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8_{487D8FFA-CAA4-4585-8F49-A1D3EE0F41B7}" xr6:coauthVersionLast="46" xr6:coauthVersionMax="46" xr10:uidLastSave="{00000000-0000-0000-0000-000000000000}"/>
  <bookViews>
    <workbookView xWindow="1515" yWindow="1515" windowWidth="18000" windowHeight="9360" tabRatio="741" xr2:uid="{00000000-000D-0000-FFFF-FFFF00000000}"/>
  </bookViews>
  <sheets>
    <sheet name="Contents" sheetId="8" r:id="rId1"/>
    <sheet name="1) Financial Highlights" sheetId="4" r:id="rId2"/>
    <sheet name="2) Net Sales (Product) " sheetId="10" r:id="rId3"/>
    <sheet name="3) Overseas Sales (Region)" sheetId="6" r:id="rId4"/>
  </sheets>
  <externalReferences>
    <externalReference r:id="rId5"/>
  </externalReferences>
  <definedNames>
    <definedName name="_xlnm.Print_Area" localSheetId="1">'1) Financial Highlights'!$A$1:$R$28</definedName>
    <definedName name="_xlnm.Print_Area" localSheetId="2">'2) Net Sales (Product) '!$A$1:$S$30</definedName>
    <definedName name="_xlnm.Print_Area" localSheetId="3">'3) Overseas Sales (Region)'!$A$1:$Q$27</definedName>
    <definedName name="_xlnm.Print_Area" localSheetId="0">Contents!$A$1:$E$22</definedName>
    <definedName name="金額単位">[1]Table!$S$2:$T$4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<sst xmlns="http://schemas.openxmlformats.org/spreadsheetml/2006/main" count="142" uniqueCount="76">
  <si>
    <t>売上高</t>
    <rPh sb="0" eb="2">
      <t>ウリアゲ</t>
    </rPh>
    <rPh sb="2" eb="3">
      <t>ダカ</t>
    </rPh>
    <phoneticPr fontId="2"/>
  </si>
  <si>
    <t>米州</t>
    <rPh sb="0" eb="2">
      <t>ベイシュウ</t>
    </rPh>
    <phoneticPr fontId="2"/>
  </si>
  <si>
    <t>欧州</t>
    <rPh sb="0" eb="2">
      <t>オウシュウ</t>
    </rPh>
    <phoneticPr fontId="2"/>
  </si>
  <si>
    <t>その他</t>
    <rPh sb="2" eb="3">
      <t>タ</t>
    </rPh>
    <phoneticPr fontId="2"/>
  </si>
  <si>
    <t>生体計測機器</t>
    <rPh sb="0" eb="2">
      <t>セイタイ</t>
    </rPh>
    <rPh sb="2" eb="4">
      <t>ケイソク</t>
    </rPh>
    <rPh sb="4" eb="6">
      <t>キキ</t>
    </rPh>
    <phoneticPr fontId="2"/>
  </si>
  <si>
    <t>生体情報モニタ</t>
    <rPh sb="0" eb="2">
      <t>セイタイ</t>
    </rPh>
    <rPh sb="2" eb="4">
      <t>ジョウホウ</t>
    </rPh>
    <phoneticPr fontId="2"/>
  </si>
  <si>
    <t>治療機器</t>
    <rPh sb="0" eb="2">
      <t>チリョウ</t>
    </rPh>
    <rPh sb="2" eb="4">
      <t>キキ</t>
    </rPh>
    <phoneticPr fontId="2"/>
  </si>
  <si>
    <t>国内売上高</t>
    <rPh sb="0" eb="2">
      <t>コクナイ</t>
    </rPh>
    <rPh sb="2" eb="4">
      <t>ウリアゲ</t>
    </rPh>
    <rPh sb="4" eb="5">
      <t>ダカ</t>
    </rPh>
    <phoneticPr fontId="2"/>
  </si>
  <si>
    <t>海外売上高</t>
    <rPh sb="0" eb="2">
      <t>カイガイ</t>
    </rPh>
    <rPh sb="2" eb="4">
      <t>ウリアゲ</t>
    </rPh>
    <rPh sb="4" eb="5">
      <t>ダカ</t>
    </rPh>
    <phoneticPr fontId="2"/>
  </si>
  <si>
    <t>合計</t>
    <rPh sb="0" eb="2">
      <t>ゴウケイ</t>
    </rPh>
    <phoneticPr fontId="2"/>
  </si>
  <si>
    <t>国内売上高
Domestic Sales</t>
    <rPh sb="0" eb="2">
      <t>コクナイ</t>
    </rPh>
    <rPh sb="2" eb="4">
      <t>ウリアゲ</t>
    </rPh>
    <rPh sb="4" eb="5">
      <t>ダカ</t>
    </rPh>
    <phoneticPr fontId="2"/>
  </si>
  <si>
    <t>海外売上高
Overseas Sales</t>
    <rPh sb="0" eb="2">
      <t>カイガイ</t>
    </rPh>
    <rPh sb="2" eb="4">
      <t>ウリアゲ</t>
    </rPh>
    <rPh sb="4" eb="5">
      <t>ダカ</t>
    </rPh>
    <phoneticPr fontId="2"/>
  </si>
  <si>
    <t>単位：百万円</t>
    <phoneticPr fontId="2"/>
  </si>
  <si>
    <t>　　Millions of yen</t>
    <phoneticPr fontId="2"/>
  </si>
  <si>
    <t>通期
Full</t>
    <rPh sb="0" eb="1">
      <t>ツウ</t>
    </rPh>
    <rPh sb="1" eb="2">
      <t>キ</t>
    </rPh>
    <phoneticPr fontId="2"/>
  </si>
  <si>
    <t>連結売上高
Net Sales</t>
    <rPh sb="0" eb="2">
      <t>レンケツ</t>
    </rPh>
    <rPh sb="2" eb="4">
      <t>ウリアゲ</t>
    </rPh>
    <rPh sb="4" eb="5">
      <t>ダカ</t>
    </rPh>
    <phoneticPr fontId="2"/>
  </si>
  <si>
    <t>　　Millions of yen</t>
    <phoneticPr fontId="2"/>
  </si>
  <si>
    <t>Americas</t>
    <phoneticPr fontId="2"/>
  </si>
  <si>
    <t>Europe</t>
    <phoneticPr fontId="2"/>
  </si>
  <si>
    <t>1Q</t>
    <phoneticPr fontId="2"/>
  </si>
  <si>
    <t>Net Sales</t>
    <phoneticPr fontId="2"/>
  </si>
  <si>
    <t>目次</t>
    <rPh sb="0" eb="2">
      <t>モクジ</t>
    </rPh>
    <phoneticPr fontId="2"/>
  </si>
  <si>
    <t>CONTENTS</t>
    <phoneticPr fontId="2"/>
  </si>
  <si>
    <t>Consolidated Financial Highlights</t>
    <phoneticPr fontId="2"/>
  </si>
  <si>
    <t>・・・・・　1</t>
    <phoneticPr fontId="2"/>
  </si>
  <si>
    <t xml:space="preserve">    Overseas Sales</t>
    <phoneticPr fontId="2"/>
  </si>
  <si>
    <t xml:space="preserve">    Domestic Sales</t>
    <phoneticPr fontId="2"/>
  </si>
  <si>
    <t>・・・・・　2</t>
    <phoneticPr fontId="2"/>
  </si>
  <si>
    <t>・・・・・　3</t>
    <phoneticPr fontId="2"/>
  </si>
  <si>
    <t>Total Overseas Sales</t>
    <phoneticPr fontId="2"/>
  </si>
  <si>
    <t>Overseas Sales by Region</t>
    <phoneticPr fontId="2"/>
  </si>
  <si>
    <t>Physiological Measuring Equipment</t>
    <phoneticPr fontId="2"/>
  </si>
  <si>
    <t>平均為替レート</t>
    <rPh sb="0" eb="2">
      <t>ヘイキン</t>
    </rPh>
    <rPh sb="2" eb="4">
      <t>カワセ</t>
    </rPh>
    <phoneticPr fontId="2"/>
  </si>
  <si>
    <t>Average Exchange Rate</t>
    <phoneticPr fontId="2"/>
  </si>
  <si>
    <t xml:space="preserve"> 1 ユーロ</t>
    <phoneticPr fontId="2"/>
  </si>
  <si>
    <t>1 EURO</t>
    <phoneticPr fontId="2"/>
  </si>
  <si>
    <t>Treatment Equipment</t>
    <phoneticPr fontId="2"/>
  </si>
  <si>
    <t>Total Sales</t>
    <phoneticPr fontId="2"/>
  </si>
  <si>
    <t>Patient Monitors</t>
    <phoneticPr fontId="2"/>
  </si>
  <si>
    <t>Other Medical Equipment</t>
    <phoneticPr fontId="2"/>
  </si>
  <si>
    <t>機器</t>
    <phoneticPr fontId="2"/>
  </si>
  <si>
    <t>消耗品・保守サービス</t>
    <phoneticPr fontId="2"/>
  </si>
  <si>
    <t>Products</t>
    <phoneticPr fontId="2"/>
  </si>
  <si>
    <t>Consumables and Services</t>
    <phoneticPr fontId="2"/>
  </si>
  <si>
    <t>1) 決算ハイライト</t>
    <rPh sb="3" eb="5">
      <t>ケッサン</t>
    </rPh>
    <phoneticPr fontId="2"/>
  </si>
  <si>
    <t>2) 商品群別売上高</t>
    <rPh sb="3" eb="7">
      <t>ショウヒングンベツ</t>
    </rPh>
    <rPh sb="7" eb="9">
      <t>ウリアゲ</t>
    </rPh>
    <rPh sb="9" eb="10">
      <t>ダカ</t>
    </rPh>
    <phoneticPr fontId="2"/>
  </si>
  <si>
    <t>3) 地域別海外売上高</t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</si>
  <si>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Net Sales by Product Category</t>
    <phoneticPr fontId="2"/>
  </si>
  <si>
    <t>2Q</t>
    <phoneticPr fontId="2"/>
  </si>
  <si>
    <t>3Q</t>
    <phoneticPr fontId="2"/>
  </si>
  <si>
    <t>4Q</t>
    <phoneticPr fontId="2"/>
  </si>
  <si>
    <r>
      <t>上期
1</t>
    </r>
    <r>
      <rPr>
        <sz val="9"/>
        <color indexed="8"/>
        <rFont val="ＭＳ Ｐゴシック"/>
        <family val="3"/>
        <charset val="128"/>
      </rPr>
      <t>st Half</t>
    </r>
    <rPh sb="0" eb="2">
      <t>カミキ</t>
    </rPh>
    <phoneticPr fontId="2"/>
  </si>
  <si>
    <r>
      <t>下期
2</t>
    </r>
    <r>
      <rPr>
        <sz val="8.5"/>
        <color indexed="8"/>
        <rFont val="ＭＳ Ｐゴシック"/>
        <family val="3"/>
        <charset val="128"/>
      </rPr>
      <t>nd Half</t>
    </r>
    <rPh sb="0" eb="2">
      <t>シモキ</t>
    </rPh>
    <phoneticPr fontId="2"/>
  </si>
  <si>
    <t>（注） 記載金額は百万円未満を切り捨てて表示しています。</t>
    <phoneticPr fontId="2"/>
  </si>
  <si>
    <t>（Note） Amounts are rounded down to the nearest million yen.</t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</si>
  <si>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</si>
  <si>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</si>
  <si>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親会社株主に帰属する
当期純利益</t>
    <rPh sb="0" eb="1">
      <t>オヤ</t>
    </rPh>
    <rPh sb="1" eb="3">
      <t>カイシャ</t>
    </rPh>
    <rPh sb="3" eb="5">
      <t>カブヌシ</t>
    </rPh>
    <rPh sb="6" eb="8">
      <t>キゾク</t>
    </rPh>
    <rPh sb="11" eb="13">
      <t>トウキ</t>
    </rPh>
    <rPh sb="13" eb="16">
      <t>ジュンリエキ</t>
    </rPh>
    <phoneticPr fontId="2"/>
  </si>
  <si>
    <t>Operating Income</t>
    <phoneticPr fontId="2"/>
  </si>
  <si>
    <t>Ordinary Income</t>
    <phoneticPr fontId="2"/>
  </si>
  <si>
    <t>Income Attributable to Owners of Parent</t>
    <phoneticPr fontId="2"/>
  </si>
  <si>
    <r>
      <t xml:space="preserve">2) 商品群別売上高 / </t>
    </r>
    <r>
      <rPr>
        <b/>
        <sz val="16"/>
        <color indexed="62"/>
        <rFont val="ＭＳ Ｐゴシック"/>
        <family val="3"/>
        <charset val="128"/>
      </rPr>
      <t>Net Sales by Product Category</t>
    </r>
    <rPh sb="3" eb="5">
      <t>ショウヒン</t>
    </rPh>
    <rPh sb="5" eb="6">
      <t>グン</t>
    </rPh>
    <rPh sb="6" eb="7">
      <t>ベツ</t>
    </rPh>
    <rPh sb="7" eb="9">
      <t>ウリアゲ</t>
    </rPh>
    <rPh sb="9" eb="10">
      <t>ダカ</t>
    </rPh>
    <phoneticPr fontId="2"/>
  </si>
  <si>
    <r>
      <t xml:space="preserve">3) 地域別海外売上高 / </t>
    </r>
    <r>
      <rPr>
        <b/>
        <sz val="16"/>
        <color indexed="62"/>
        <rFont val="ＭＳ Ｐゴシック"/>
        <family val="3"/>
        <charset val="128"/>
      </rPr>
      <t>Overseas Sales by Region</t>
    </r>
    <rPh sb="3" eb="5">
      <t>チイキ</t>
    </rPh>
    <rPh sb="5" eb="6">
      <t>ベツ</t>
    </rPh>
    <rPh sb="6" eb="8">
      <t>カイガイ</t>
    </rPh>
    <rPh sb="8" eb="10">
      <t>ウリアゲ</t>
    </rPh>
    <rPh sb="10" eb="11">
      <t>ダカ</t>
    </rPh>
    <phoneticPr fontId="2"/>
  </si>
  <si>
    <t>2020年3月期　　　FY2019</t>
    <rPh sb="4" eb="5">
      <t>ネン</t>
    </rPh>
    <rPh sb="6" eb="8">
      <t>ガツキ</t>
    </rPh>
    <phoneticPr fontId="2"/>
  </si>
  <si>
    <t>2021年3月期　　　FY2020</t>
    <rPh sb="4" eb="5">
      <t>ネン</t>
    </rPh>
    <rPh sb="6" eb="8">
      <t>ガツキ</t>
    </rPh>
    <phoneticPr fontId="2"/>
  </si>
  <si>
    <t>アジア州他</t>
    <rPh sb="3" eb="4">
      <t>シュウ</t>
    </rPh>
    <rPh sb="4" eb="5">
      <t>ホカ</t>
    </rPh>
    <phoneticPr fontId="2"/>
  </si>
  <si>
    <t>Asia &amp; Other</t>
    <phoneticPr fontId="2"/>
  </si>
  <si>
    <t>1 US Dollar</t>
    <phoneticPr fontId="2"/>
  </si>
  <si>
    <t>　　The Company corrected the Supplementary Data to Financial Results for the 2nd Quarter of Fiscal Year Ending March 31, 2021 on November 9, 2020. The corrections are underlined.</t>
    <phoneticPr fontId="2"/>
  </si>
  <si>
    <t>※「2021年３月期 第２四半期 決算参考資料」の記載内容に一部誤りがありましたので、2020年11月９日に訂正しました。訂正箇所には下線＿を付しています。</t>
    <phoneticPr fontId="2"/>
  </si>
  <si>
    <t>2021年３月期 決算 参考資料</t>
    <rPh sb="9" eb="11">
      <t>ケッサン</t>
    </rPh>
    <rPh sb="12" eb="14">
      <t>サンコウ</t>
    </rPh>
    <phoneticPr fontId="2"/>
  </si>
  <si>
    <t>Supplementary Data to Financial Results 
for the Fiscal Year Ended March 31, 2021</t>
    <phoneticPr fontId="2"/>
  </si>
  <si>
    <t>May 13, 2021</t>
    <phoneticPr fontId="2"/>
  </si>
  <si>
    <r>
      <t>下期
2</t>
    </r>
    <r>
      <rPr>
        <b/>
        <sz val="8.5"/>
        <color indexed="8"/>
        <rFont val="ＭＳ Ｐゴシック"/>
        <family val="3"/>
        <charset val="128"/>
      </rPr>
      <t>nd Half</t>
    </r>
    <rPh sb="0" eb="2">
      <t>シモキ</t>
    </rPh>
    <phoneticPr fontId="2"/>
  </si>
  <si>
    <r>
      <t xml:space="preserve">1) 決算ハイライト / </t>
    </r>
    <r>
      <rPr>
        <b/>
        <sz val="16"/>
        <color indexed="62"/>
        <rFont val="ＭＳ Ｐゴシック"/>
        <family val="3"/>
        <charset val="128"/>
      </rPr>
      <t>Consolidated Financial Highlights</t>
    </r>
    <rPh sb="3" eb="5">
      <t>ケッサン</t>
    </rPh>
    <phoneticPr fontId="2"/>
  </si>
  <si>
    <t xml:space="preserve"> 1 米ドル</t>
    <rPh sb="3" eb="4">
      <t>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</si>
</sst>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%"/>
    <numFmt numFmtId="178" formatCode="[$€-2]\ #,##0.00;[$€-2]\ \-#,##0.00"/>
    <numFmt numFmtId="179" formatCode="&quot;US$&quot;#,##0.00;[Red]\-&quot;US$&quot;#,##0.00"/>
    <numFmt numFmtId="180" formatCode="&quot;¥&quot;#,##0.0_);[Red]\(&quot;¥&quot;#,##0.0\)"/>
    <numFmt numFmtId="181" formatCode="0_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0.5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60"/>
      <color indexed="18"/>
      <name val="ＭＳ Ｐゴシック"/>
      <family val="3"/>
      <charset val="128"/>
    </font>
    <font>
      <sz val="48"/>
      <color indexed="1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9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i/>
      <sz val="11"/>
      <color indexed="8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8.5"/>
      <color indexed="8"/>
      <name val="ＭＳ Ｐゴシック"/>
      <family val="3"/>
      <charset val="128"/>
    </font>
    <font>
      <sz val="14"/>
      <color rgb="FF326BC9"/>
      <name val="ＭＳ Ｐゴシック"/>
      <family val="3"/>
      <charset val="128"/>
    </font>
    <font>
      <sz val="10"/>
      <color rgb="FF326BC9"/>
      <name val="ＭＳ Ｐゴシック"/>
      <family val="3"/>
      <charset val="128"/>
    </font>
    <font>
      <sz val="10.5"/>
      <color rgb="FFFFFF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color rgb="FF326BC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26BC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48"/>
      </top>
      <bottom style="medium">
        <color indexed="64"/>
      </bottom>
      <diagonal/>
    </border>
    <border>
      <left/>
      <right/>
      <top style="thin">
        <color indexed="48"/>
      </top>
      <bottom style="medium">
        <color indexed="64"/>
      </bottom>
      <diagonal/>
    </border>
    <border>
      <left/>
      <right style="medium">
        <color indexed="64"/>
      </right>
      <top style="thin">
        <color indexed="4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/>
      <right/>
      <top style="thin">
        <color rgb="FF326BC9"/>
      </top>
      <bottom/>
      <diagonal/>
    </border>
    <border>
      <left/>
      <right/>
      <top/>
      <bottom style="thin">
        <color rgb="FF326BC9"/>
      </bottom>
      <diagonal/>
    </border>
    <border>
      <left/>
      <right/>
      <top style="thin">
        <color rgb="FF326BC9"/>
      </top>
      <bottom style="thin">
        <color rgb="FF326BC9"/>
      </bottom>
      <diagonal/>
    </border>
    <border>
      <left/>
      <right style="medium">
        <color indexed="64"/>
      </right>
      <top style="thin">
        <color rgb="FF326BC9"/>
      </top>
      <bottom style="thin">
        <color rgb="FF326BC9"/>
      </bottom>
      <diagonal/>
    </border>
    <border>
      <left/>
      <right/>
      <top style="thin">
        <color rgb="FF326BC9"/>
      </top>
      <bottom style="medium">
        <color indexed="64"/>
      </bottom>
      <diagonal/>
    </border>
    <border>
      <left/>
      <right style="medium">
        <color indexed="64"/>
      </right>
      <top style="thin">
        <color rgb="FF326BC9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326BC9"/>
      </bottom>
      <diagonal/>
    </border>
    <border>
      <left style="thin">
        <color rgb="FF3366FF"/>
      </left>
      <right/>
      <top/>
      <bottom/>
      <diagonal/>
    </border>
    <border>
      <left/>
      <right/>
      <top style="thin">
        <color rgb="FF326BC9"/>
      </top>
      <bottom style="thin">
        <color indexed="48"/>
      </bottom>
      <diagonal/>
    </border>
    <border>
      <left/>
      <right style="medium">
        <color indexed="64"/>
      </right>
      <top style="thin">
        <color rgb="FF326BC9"/>
      </top>
      <bottom style="thin">
        <color indexed="48"/>
      </bottom>
      <diagonal/>
    </border>
    <border>
      <left style="thin">
        <color rgb="FF3366FF"/>
      </left>
      <right/>
      <top/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26BC9"/>
      </bottom>
      <diagonal/>
    </border>
    <border>
      <left style="medium">
        <color indexed="64"/>
      </left>
      <right/>
      <top/>
      <bottom style="thin">
        <color rgb="FF326BC9"/>
      </bottom>
      <diagonal/>
    </border>
    <border>
      <left style="medium">
        <color indexed="64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 style="thin">
        <color rgb="FF3366FF"/>
      </bottom>
      <diagonal/>
    </border>
    <border>
      <left/>
      <right/>
      <top style="thin">
        <color rgb="FF326BC9"/>
      </top>
      <bottom style="thin">
        <color rgb="FF3366FF"/>
      </bottom>
      <diagonal/>
    </border>
    <border>
      <left/>
      <right style="medium">
        <color indexed="64"/>
      </right>
      <top style="thin">
        <color rgb="FF326BC9"/>
      </top>
      <bottom style="thin">
        <color rgb="FF3366FF"/>
      </bottom>
      <diagonal/>
    </border>
    <border>
      <left style="medium">
        <color indexed="64"/>
      </left>
      <right/>
      <top style="thin">
        <color rgb="FF326BC9"/>
      </top>
      <bottom style="medium">
        <color indexed="64"/>
      </bottom>
      <diagonal/>
    </border>
    <border>
      <left style="thin">
        <color indexed="48"/>
      </left>
      <right/>
      <top style="thin">
        <color rgb="FF326BC9"/>
      </top>
      <bottom style="thin">
        <color rgb="FF326BC9"/>
      </bottom>
      <diagonal/>
    </border>
    <border>
      <left style="thin">
        <color rgb="FF3366FF"/>
      </left>
      <right/>
      <top style="thin">
        <color rgb="FF326BC9"/>
      </top>
      <bottom/>
      <diagonal/>
    </border>
    <border>
      <left/>
      <right style="medium">
        <color indexed="64"/>
      </right>
      <top style="thin">
        <color rgb="FF326BC9"/>
      </top>
      <bottom/>
      <diagonal/>
    </border>
    <border>
      <left style="medium">
        <color indexed="64"/>
      </left>
      <right/>
      <top style="thin">
        <color rgb="FF326BC9"/>
      </top>
      <bottom/>
      <diagonal/>
    </border>
    <border>
      <left style="thin">
        <color rgb="FF3366FF"/>
      </left>
      <right/>
      <top style="thin">
        <color indexed="48"/>
      </top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  <border>
      <left/>
      <right style="medium">
        <color indexed="64"/>
      </right>
      <top style="thin">
        <color indexed="48"/>
      </top>
      <bottom style="thin">
        <color rgb="FF3366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46">
    <xf numFmtId="0" fontId="0" fillId="0" borderId="0" xfId="0"/>
    <xf numFmtId="38" fontId="3" fillId="2" borderId="0" xfId="2" applyFont="1" applyFill="1" applyBorder="1" applyAlignment="1">
      <alignment vertical="center"/>
    </xf>
    <xf numFmtId="38" fontId="3" fillId="2" borderId="1" xfId="2" applyFont="1" applyFill="1" applyBorder="1" applyAlignment="1">
      <alignment vertical="center"/>
    </xf>
    <xf numFmtId="38" fontId="24" fillId="2" borderId="0" xfId="2" applyFont="1" applyFill="1" applyBorder="1" applyAlignment="1">
      <alignment horizontal="left" vertical="center"/>
    </xf>
    <xf numFmtId="38" fontId="3" fillId="3" borderId="0" xfId="2" applyFont="1" applyFill="1" applyBorder="1" applyAlignment="1">
      <alignment horizontal="left" vertical="center"/>
    </xf>
    <xf numFmtId="38" fontId="24" fillId="3" borderId="0" xfId="2" applyFont="1" applyFill="1" applyBorder="1" applyAlignment="1">
      <alignment horizontal="left" vertical="center"/>
    </xf>
    <xf numFmtId="38" fontId="3" fillId="3" borderId="1" xfId="2" applyFont="1" applyFill="1" applyBorder="1" applyAlignment="1">
      <alignment vertical="center"/>
    </xf>
    <xf numFmtId="38" fontId="3" fillId="3" borderId="0" xfId="2" applyFont="1" applyFill="1" applyBorder="1" applyAlignment="1">
      <alignment vertical="center"/>
    </xf>
    <xf numFmtId="38" fontId="3" fillId="3" borderId="0" xfId="2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8" fontId="4" fillId="3" borderId="0" xfId="2" applyFont="1" applyFill="1" applyAlignment="1">
      <alignment vertical="center"/>
    </xf>
    <xf numFmtId="38" fontId="7" fillId="3" borderId="0" xfId="2" applyFont="1" applyFill="1" applyAlignment="1">
      <alignment vertical="center"/>
    </xf>
    <xf numFmtId="9" fontId="3" fillId="3" borderId="0" xfId="1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1" fillId="3" borderId="0" xfId="2" applyFont="1" applyFill="1" applyAlignment="1">
      <alignment vertical="center"/>
    </xf>
    <xf numFmtId="38" fontId="11" fillId="3" borderId="0" xfId="2" applyFont="1" applyFill="1" applyAlignment="1">
      <alignment vertical="center"/>
    </xf>
    <xf numFmtId="38" fontId="11" fillId="3" borderId="0" xfId="2" applyFont="1" applyFill="1" applyBorder="1" applyAlignment="1">
      <alignment vertical="center"/>
    </xf>
    <xf numFmtId="38" fontId="16" fillId="3" borderId="0" xfId="2" applyFont="1" applyFill="1" applyAlignment="1">
      <alignment vertical="center"/>
    </xf>
    <xf numFmtId="38" fontId="16" fillId="3" borderId="0" xfId="2" applyFont="1" applyFill="1" applyBorder="1" applyAlignment="1">
      <alignment vertical="center"/>
    </xf>
    <xf numFmtId="38" fontId="4" fillId="3" borderId="0" xfId="2" applyFont="1" applyFill="1" applyBorder="1" applyAlignment="1">
      <alignment vertical="center"/>
    </xf>
    <xf numFmtId="38" fontId="15" fillId="3" borderId="0" xfId="2" applyFont="1" applyFill="1" applyBorder="1" applyAlignment="1">
      <alignment vertical="center"/>
    </xf>
    <xf numFmtId="38" fontId="3" fillId="3" borderId="2" xfId="2" applyFont="1" applyFill="1" applyBorder="1" applyAlignment="1">
      <alignment vertical="center"/>
    </xf>
    <xf numFmtId="38" fontId="3" fillId="3" borderId="3" xfId="2" applyFont="1" applyFill="1" applyBorder="1" applyAlignment="1">
      <alignment vertical="center"/>
    </xf>
    <xf numFmtId="38" fontId="3" fillId="3" borderId="4" xfId="2" applyFont="1" applyFill="1" applyBorder="1" applyAlignment="1">
      <alignment horizontal="right" vertical="center"/>
    </xf>
    <xf numFmtId="0" fontId="2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38" fontId="1" fillId="3" borderId="0" xfId="2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9" fontId="13" fillId="3" borderId="0" xfId="1" applyFont="1" applyFill="1" applyBorder="1" applyAlignment="1">
      <alignment vertical="center"/>
    </xf>
    <xf numFmtId="9" fontId="3" fillId="3" borderId="0" xfId="1" applyFont="1" applyFill="1" applyBorder="1" applyAlignment="1">
      <alignment vertical="center"/>
    </xf>
    <xf numFmtId="38" fontId="6" fillId="3" borderId="0" xfId="2" applyFont="1" applyFill="1" applyAlignment="1">
      <alignment vertical="center"/>
    </xf>
    <xf numFmtId="177" fontId="3" fillId="3" borderId="0" xfId="1" applyNumberFormat="1" applyFont="1" applyFill="1" applyBorder="1" applyAlignment="1">
      <alignment horizontal="right" vertical="center"/>
    </xf>
    <xf numFmtId="0" fontId="3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5" fillId="3" borderId="0" xfId="0" applyFont="1" applyFill="1"/>
    <xf numFmtId="0" fontId="25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179" fontId="24" fillId="3" borderId="0" xfId="2" applyNumberFormat="1" applyFont="1" applyFill="1" applyBorder="1" applyAlignment="1">
      <alignment horizontal="center" vertical="center"/>
    </xf>
    <xf numFmtId="178" fontId="24" fillId="3" borderId="0" xfId="0" applyNumberFormat="1" applyFont="1" applyFill="1" applyBorder="1" applyAlignment="1">
      <alignment horizontal="center" vertical="center"/>
    </xf>
    <xf numFmtId="38" fontId="5" fillId="3" borderId="0" xfId="2" applyFont="1" applyFill="1" applyBorder="1" applyAlignment="1">
      <alignment vertical="center"/>
    </xf>
    <xf numFmtId="38" fontId="38" fillId="2" borderId="0" xfId="2" applyFont="1" applyFill="1" applyBorder="1" applyAlignment="1">
      <alignment vertical="center"/>
    </xf>
    <xf numFmtId="31" fontId="22" fillId="3" borderId="0" xfId="0" applyNumberFormat="1" applyFont="1" applyFill="1" applyAlignment="1">
      <alignment horizontal="left" vertical="center"/>
    </xf>
    <xf numFmtId="38" fontId="3" fillId="2" borderId="5" xfId="2" applyFont="1" applyFill="1" applyBorder="1" applyAlignment="1">
      <alignment vertical="center"/>
    </xf>
    <xf numFmtId="38" fontId="6" fillId="3" borderId="1" xfId="2" applyFont="1" applyFill="1" applyBorder="1" applyAlignment="1">
      <alignment vertical="center"/>
    </xf>
    <xf numFmtId="38" fontId="10" fillId="0" borderId="1" xfId="2" applyFont="1" applyFill="1" applyBorder="1" applyAlignment="1">
      <alignment vertical="center"/>
    </xf>
    <xf numFmtId="38" fontId="8" fillId="2" borderId="2" xfId="2" applyFont="1" applyFill="1" applyBorder="1" applyAlignment="1">
      <alignment horizontal="left" vertical="center"/>
    </xf>
    <xf numFmtId="38" fontId="5" fillId="3" borderId="0" xfId="2" applyFont="1" applyFill="1" applyAlignment="1">
      <alignment vertical="center"/>
    </xf>
    <xf numFmtId="176" fontId="5" fillId="3" borderId="0" xfId="2" applyNumberFormat="1" applyFont="1" applyFill="1" applyAlignment="1">
      <alignment vertical="center"/>
    </xf>
    <xf numFmtId="38" fontId="39" fillId="3" borderId="0" xfId="2" applyFont="1" applyFill="1" applyBorder="1" applyAlignment="1">
      <alignment vertical="center"/>
    </xf>
    <xf numFmtId="38" fontId="8" fillId="3" borderId="6" xfId="2" applyFont="1" applyFill="1" applyBorder="1" applyAlignment="1">
      <alignment horizontal="left" vertical="center" shrinkToFit="1"/>
    </xf>
    <xf numFmtId="38" fontId="38" fillId="2" borderId="0" xfId="2" applyFont="1" applyFill="1" applyBorder="1" applyAlignment="1">
      <alignment vertical="center" shrinkToFit="1"/>
    </xf>
    <xf numFmtId="38" fontId="38" fillId="2" borderId="0" xfId="2" applyFont="1" applyFill="1" applyBorder="1" applyAlignment="1">
      <alignment horizontal="right" vertical="center" shrinkToFit="1"/>
    </xf>
    <xf numFmtId="0" fontId="44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0" fontId="44" fillId="3" borderId="0" xfId="0" applyFont="1" applyFill="1" applyBorder="1" applyAlignment="1">
      <alignment vertical="center"/>
    </xf>
    <xf numFmtId="38" fontId="44" fillId="3" borderId="0" xfId="2" applyFont="1" applyFill="1" applyAlignment="1">
      <alignment vertical="center"/>
    </xf>
    <xf numFmtId="176" fontId="45" fillId="3" borderId="0" xfId="2" applyNumberFormat="1" applyFont="1" applyFill="1" applyAlignment="1">
      <alignment vertical="center"/>
    </xf>
    <xf numFmtId="9" fontId="45" fillId="3" borderId="0" xfId="1" applyFont="1" applyFill="1" applyAlignment="1">
      <alignment vertical="center"/>
    </xf>
    <xf numFmtId="38" fontId="45" fillId="3" borderId="0" xfId="2" applyFont="1" applyFill="1" applyAlignment="1">
      <alignment vertical="center"/>
    </xf>
    <xf numFmtId="0" fontId="0" fillId="3" borderId="0" xfId="0" applyFont="1" applyFill="1" applyBorder="1" applyAlignment="1"/>
    <xf numFmtId="38" fontId="40" fillId="2" borderId="0" xfId="2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29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53" fillId="3" borderId="0" xfId="0" applyFont="1" applyFill="1" applyAlignment="1">
      <alignment vertical="center"/>
    </xf>
    <xf numFmtId="49" fontId="53" fillId="3" borderId="0" xfId="0" applyNumberFormat="1" applyFont="1" applyFill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right" vertical="center"/>
    </xf>
    <xf numFmtId="176" fontId="8" fillId="5" borderId="0" xfId="2" applyNumberFormat="1" applyFont="1" applyFill="1" applyBorder="1" applyAlignment="1">
      <alignment horizontal="center" vertical="center"/>
    </xf>
    <xf numFmtId="38" fontId="8" fillId="5" borderId="0" xfId="2" applyFont="1" applyFill="1" applyBorder="1" applyAlignment="1">
      <alignment horizontal="center" vertical="center"/>
    </xf>
    <xf numFmtId="176" fontId="8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38" fontId="8" fillId="3" borderId="7" xfId="2" applyFont="1" applyFill="1" applyBorder="1" applyAlignment="1">
      <alignment horizontal="left" vertical="center"/>
    </xf>
    <xf numFmtId="38" fontId="8" fillId="3" borderId="8" xfId="2" applyFont="1" applyFill="1" applyBorder="1" applyAlignment="1">
      <alignment horizontal="left" vertical="center"/>
    </xf>
    <xf numFmtId="38" fontId="54" fillId="3" borderId="0" xfId="2" applyFont="1" applyFill="1" applyBorder="1" applyAlignment="1">
      <alignment horizontal="right" vertical="center" shrinkToFit="1"/>
    </xf>
    <xf numFmtId="38" fontId="54" fillId="3" borderId="4" xfId="2" applyFont="1" applyFill="1" applyBorder="1" applyAlignment="1">
      <alignment horizontal="right" vertical="center" shrinkToFit="1"/>
    </xf>
    <xf numFmtId="0" fontId="17" fillId="4" borderId="22" xfId="0" applyFont="1" applyFill="1" applyBorder="1" applyAlignment="1">
      <alignment vertical="center" wrapText="1"/>
    </xf>
    <xf numFmtId="0" fontId="0" fillId="3" borderId="0" xfId="0" applyFont="1" applyFill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5" fillId="3" borderId="0" xfId="0" applyFont="1" applyFill="1" applyAlignment="1">
      <alignment horizontal="right" vertical="center"/>
    </xf>
    <xf numFmtId="38" fontId="40" fillId="2" borderId="0" xfId="2" applyFont="1" applyFill="1" applyBorder="1" applyAlignment="1">
      <alignment vertical="center" shrinkToFit="1"/>
    </xf>
    <xf numFmtId="38" fontId="40" fillId="2" borderId="23" xfId="2" applyFont="1" applyFill="1" applyBorder="1" applyAlignment="1">
      <alignment vertical="center" shrinkToFit="1"/>
    </xf>
    <xf numFmtId="38" fontId="40" fillId="2" borderId="24" xfId="2" applyFont="1" applyFill="1" applyBorder="1" applyAlignment="1">
      <alignment vertical="center" shrinkToFit="1"/>
    </xf>
    <xf numFmtId="38" fontId="40" fillId="3" borderId="24" xfId="2" applyFont="1" applyFill="1" applyBorder="1" applyAlignment="1">
      <alignment vertical="center" shrinkToFit="1"/>
    </xf>
    <xf numFmtId="38" fontId="48" fillId="3" borderId="24" xfId="2" applyFont="1" applyFill="1" applyBorder="1" applyAlignment="1">
      <alignment vertical="center" shrinkToFit="1"/>
    </xf>
    <xf numFmtId="38" fontId="14" fillId="3" borderId="0" xfId="2" applyFont="1" applyFill="1" applyBorder="1" applyAlignment="1">
      <alignment vertical="center"/>
    </xf>
    <xf numFmtId="0" fontId="3" fillId="4" borderId="22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176" fontId="4" fillId="3" borderId="0" xfId="2" applyNumberFormat="1" applyFont="1" applyFill="1" applyBorder="1" applyAlignment="1">
      <alignment vertical="center"/>
    </xf>
    <xf numFmtId="180" fontId="40" fillId="0" borderId="0" xfId="2" applyNumberFormat="1" applyFont="1" applyFill="1" applyBorder="1" applyAlignment="1">
      <alignment vertical="center"/>
    </xf>
    <xf numFmtId="37" fontId="40" fillId="0" borderId="24" xfId="2" applyNumberFormat="1" applyFont="1" applyFill="1" applyBorder="1" applyAlignment="1">
      <alignment vertical="center"/>
    </xf>
    <xf numFmtId="38" fontId="40" fillId="6" borderId="0" xfId="2" applyFont="1" applyFill="1" applyBorder="1" applyAlignment="1">
      <alignment vertical="center" shrinkToFit="1"/>
    </xf>
    <xf numFmtId="38" fontId="40" fillId="6" borderId="23" xfId="2" applyFont="1" applyFill="1" applyBorder="1" applyAlignment="1">
      <alignment vertical="center" shrinkToFit="1"/>
    </xf>
    <xf numFmtId="38" fontId="40" fillId="0" borderId="0" xfId="2" applyFont="1" applyFill="1" applyBorder="1" applyAlignment="1">
      <alignment vertical="center" shrinkToFit="1"/>
    </xf>
    <xf numFmtId="38" fontId="40" fillId="0" borderId="24" xfId="2" applyFont="1" applyFill="1" applyBorder="1" applyAlignment="1">
      <alignment vertical="center" shrinkToFit="1"/>
    </xf>
    <xf numFmtId="38" fontId="40" fillId="6" borderId="0" xfId="2" applyFont="1" applyFill="1" applyBorder="1" applyAlignment="1">
      <alignment vertical="center"/>
    </xf>
    <xf numFmtId="38" fontId="40" fillId="0" borderId="0" xfId="2" applyFont="1" applyFill="1" applyBorder="1" applyAlignment="1">
      <alignment vertical="center"/>
    </xf>
    <xf numFmtId="37" fontId="40" fillId="0" borderId="24" xfId="2" applyNumberFormat="1" applyFont="1" applyFill="1" applyBorder="1" applyAlignment="1">
      <alignment vertical="center" shrinkToFit="1"/>
    </xf>
    <xf numFmtId="0" fontId="3" fillId="5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vertical="center"/>
    </xf>
    <xf numFmtId="37" fontId="40" fillId="0" borderId="25" xfId="2" applyNumberFormat="1" applyFont="1" applyFill="1" applyBorder="1" applyAlignment="1">
      <alignment vertical="center"/>
    </xf>
    <xf numFmtId="37" fontId="40" fillId="0" borderId="26" xfId="2" applyNumberFormat="1" applyFont="1" applyFill="1" applyBorder="1" applyAlignment="1">
      <alignment vertical="center"/>
    </xf>
    <xf numFmtId="37" fontId="40" fillId="0" borderId="27" xfId="2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righ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center" wrapText="1" shrinkToFit="1"/>
    </xf>
    <xf numFmtId="38" fontId="8" fillId="5" borderId="1" xfId="2" applyFont="1" applyFill="1" applyBorder="1" applyAlignment="1">
      <alignment horizontal="center" vertical="center"/>
    </xf>
    <xf numFmtId="38" fontId="8" fillId="5" borderId="11" xfId="2" applyFont="1" applyFill="1" applyBorder="1" applyAlignment="1">
      <alignment horizontal="center" vertical="center" wrapText="1"/>
    </xf>
    <xf numFmtId="38" fontId="40" fillId="2" borderId="11" xfId="2" applyFont="1" applyFill="1" applyBorder="1" applyAlignment="1">
      <alignment vertical="center" shrinkToFit="1"/>
    </xf>
    <xf numFmtId="38" fontId="40" fillId="2" borderId="28" xfId="2" applyFont="1" applyFill="1" applyBorder="1" applyAlignment="1">
      <alignment vertical="center" shrinkToFit="1"/>
    </xf>
    <xf numFmtId="38" fontId="40" fillId="2" borderId="25" xfId="2" applyFont="1" applyFill="1" applyBorder="1" applyAlignment="1">
      <alignment vertical="center" shrinkToFit="1"/>
    </xf>
    <xf numFmtId="38" fontId="40" fillId="3" borderId="25" xfId="2" applyFont="1" applyFill="1" applyBorder="1" applyAlignment="1">
      <alignment vertical="center" shrinkToFit="1"/>
    </xf>
    <xf numFmtId="38" fontId="48" fillId="3" borderId="25" xfId="2" applyFont="1" applyFill="1" applyBorder="1" applyAlignment="1">
      <alignment vertical="center" shrinkToFit="1"/>
    </xf>
    <xf numFmtId="38" fontId="54" fillId="3" borderId="2" xfId="2" applyFont="1" applyFill="1" applyBorder="1" applyAlignment="1">
      <alignment vertical="center" shrinkToFit="1"/>
    </xf>
    <xf numFmtId="38" fontId="54" fillId="2" borderId="0" xfId="2" applyFont="1" applyFill="1" applyBorder="1" applyAlignment="1">
      <alignment vertical="center" shrinkToFit="1"/>
    </xf>
    <xf numFmtId="38" fontId="54" fillId="3" borderId="0" xfId="2" applyFont="1" applyFill="1" applyBorder="1" applyAlignment="1">
      <alignment vertical="center" shrinkToFit="1"/>
    </xf>
    <xf numFmtId="38" fontId="54" fillId="3" borderId="12" xfId="2" applyFont="1" applyFill="1" applyBorder="1" applyAlignment="1">
      <alignment horizontal="left" vertical="center" shrinkToFit="1"/>
    </xf>
    <xf numFmtId="38" fontId="54" fillId="2" borderId="2" xfId="2" applyFont="1" applyFill="1" applyBorder="1" applyAlignment="1">
      <alignment horizontal="left" vertical="center" shrinkToFit="1"/>
    </xf>
    <xf numFmtId="38" fontId="8" fillId="5" borderId="29" xfId="2" applyFont="1" applyFill="1" applyBorder="1" applyAlignment="1">
      <alignment horizontal="center" vertical="center"/>
    </xf>
    <xf numFmtId="38" fontId="40" fillId="2" borderId="11" xfId="2" applyFont="1" applyFill="1" applyBorder="1" applyAlignment="1">
      <alignment vertical="center"/>
    </xf>
    <xf numFmtId="0" fontId="17" fillId="4" borderId="22" xfId="0" applyFont="1" applyFill="1" applyBorder="1" applyAlignment="1">
      <alignment vertical="center"/>
    </xf>
    <xf numFmtId="37" fontId="38" fillId="0" borderId="24" xfId="2" applyNumberFormat="1" applyFont="1" applyFill="1" applyBorder="1" applyAlignment="1">
      <alignment vertical="center"/>
    </xf>
    <xf numFmtId="37" fontId="38" fillId="0" borderId="30" xfId="2" applyNumberFormat="1" applyFont="1" applyFill="1" applyBorder="1" applyAlignment="1">
      <alignment vertical="center"/>
    </xf>
    <xf numFmtId="37" fontId="38" fillId="0" borderId="24" xfId="2" applyNumberFormat="1" applyFont="1" applyFill="1" applyBorder="1" applyAlignment="1">
      <alignment vertical="center" shrinkToFit="1"/>
    </xf>
    <xf numFmtId="37" fontId="38" fillId="0" borderId="25" xfId="2" applyNumberFormat="1" applyFont="1" applyFill="1" applyBorder="1" applyAlignment="1">
      <alignment vertical="center"/>
    </xf>
    <xf numFmtId="37" fontId="38" fillId="0" borderId="31" xfId="2" applyNumberFormat="1" applyFont="1" applyFill="1" applyBorder="1" applyAlignment="1">
      <alignment vertical="center"/>
    </xf>
    <xf numFmtId="180" fontId="38" fillId="0" borderId="0" xfId="2" applyNumberFormat="1" applyFont="1" applyFill="1" applyBorder="1" applyAlignment="1">
      <alignment vertical="center"/>
    </xf>
    <xf numFmtId="38" fontId="38" fillId="2" borderId="23" xfId="2" applyFont="1" applyFill="1" applyBorder="1" applyAlignment="1">
      <alignment vertical="center" shrinkToFit="1"/>
    </xf>
    <xf numFmtId="38" fontId="38" fillId="2" borderId="24" xfId="2" applyFont="1" applyFill="1" applyBorder="1" applyAlignment="1">
      <alignment vertical="center" shrinkToFit="1"/>
    </xf>
    <xf numFmtId="38" fontId="38" fillId="3" borderId="24" xfId="2" applyFont="1" applyFill="1" applyBorder="1" applyAlignment="1">
      <alignment vertical="center" shrinkToFit="1"/>
    </xf>
    <xf numFmtId="38" fontId="42" fillId="3" borderId="24" xfId="2" applyFont="1" applyFill="1" applyBorder="1" applyAlignment="1">
      <alignment vertical="center" shrinkToFit="1"/>
    </xf>
    <xf numFmtId="0" fontId="38" fillId="3" borderId="24" xfId="2" applyNumberFormat="1" applyFont="1" applyFill="1" applyBorder="1" applyAlignment="1">
      <alignment vertical="center" shrinkToFit="1"/>
    </xf>
    <xf numFmtId="38" fontId="38" fillId="2" borderId="23" xfId="2" applyFont="1" applyFill="1" applyBorder="1" applyAlignment="1">
      <alignment horizontal="right" vertical="center" shrinkToFit="1"/>
    </xf>
    <xf numFmtId="38" fontId="38" fillId="2" borderId="24" xfId="2" applyFont="1" applyFill="1" applyBorder="1" applyAlignment="1">
      <alignment horizontal="right" vertical="center" shrinkToFit="1"/>
    </xf>
    <xf numFmtId="0" fontId="41" fillId="3" borderId="24" xfId="2" applyNumberFormat="1" applyFont="1" applyFill="1" applyBorder="1" applyAlignment="1">
      <alignment horizontal="right" vertical="center" shrinkToFit="1"/>
    </xf>
    <xf numFmtId="38" fontId="38" fillId="6" borderId="0" xfId="2" applyFont="1" applyFill="1" applyBorder="1" applyAlignment="1">
      <alignment vertical="center"/>
    </xf>
    <xf numFmtId="38" fontId="38" fillId="0" borderId="24" xfId="2" applyFont="1" applyFill="1" applyBorder="1" applyAlignment="1">
      <alignment vertical="center" shrinkToFit="1"/>
    </xf>
    <xf numFmtId="38" fontId="1" fillId="2" borderId="29" xfId="2" applyFont="1" applyFill="1" applyBorder="1" applyAlignment="1">
      <alignment vertical="center" shrinkToFit="1"/>
    </xf>
    <xf numFmtId="38" fontId="1" fillId="2" borderId="32" xfId="2" applyFont="1" applyFill="1" applyBorder="1" applyAlignment="1">
      <alignment vertical="center" shrinkToFit="1"/>
    </xf>
    <xf numFmtId="38" fontId="1" fillId="2" borderId="33" xfId="2" applyFont="1" applyFill="1" applyBorder="1" applyAlignment="1">
      <alignment vertical="center" shrinkToFit="1"/>
    </xf>
    <xf numFmtId="38" fontId="1" fillId="3" borderId="33" xfId="2" applyFont="1" applyFill="1" applyBorder="1" applyAlignment="1">
      <alignment vertical="center" shrinkToFit="1"/>
    </xf>
    <xf numFmtId="38" fontId="38" fillId="6" borderId="0" xfId="2" applyFont="1" applyFill="1" applyBorder="1" applyAlignment="1">
      <alignment vertical="center" shrinkToFit="1"/>
    </xf>
    <xf numFmtId="38" fontId="38" fillId="2" borderId="11" xfId="2" applyFont="1" applyFill="1" applyBorder="1" applyAlignment="1">
      <alignment vertical="center" shrinkToFit="1"/>
    </xf>
    <xf numFmtId="38" fontId="38" fillId="0" borderId="0" xfId="2" applyFont="1" applyFill="1" applyBorder="1" applyAlignment="1">
      <alignment vertical="center" shrinkToFit="1"/>
    </xf>
    <xf numFmtId="38" fontId="38" fillId="6" borderId="23" xfId="2" applyFont="1" applyFill="1" applyBorder="1" applyAlignment="1">
      <alignment vertical="center" shrinkToFit="1"/>
    </xf>
    <xf numFmtId="38" fontId="38" fillId="2" borderId="28" xfId="2" applyFont="1" applyFill="1" applyBorder="1" applyAlignment="1">
      <alignment vertical="center" shrinkToFit="1"/>
    </xf>
    <xf numFmtId="38" fontId="38" fillId="2" borderId="25" xfId="2" applyFont="1" applyFill="1" applyBorder="1" applyAlignment="1">
      <alignment vertical="center" shrinkToFit="1"/>
    </xf>
    <xf numFmtId="38" fontId="38" fillId="3" borderId="25" xfId="2" applyFont="1" applyFill="1" applyBorder="1" applyAlignment="1">
      <alignment vertical="center" shrinkToFit="1"/>
    </xf>
    <xf numFmtId="38" fontId="42" fillId="3" borderId="25" xfId="2" applyFont="1" applyFill="1" applyBorder="1" applyAlignment="1">
      <alignment vertical="center" shrinkToFit="1"/>
    </xf>
    <xf numFmtId="38" fontId="1" fillId="6" borderId="29" xfId="2" applyFont="1" applyFill="1" applyBorder="1" applyAlignment="1">
      <alignment vertical="center"/>
    </xf>
    <xf numFmtId="38" fontId="38" fillId="0" borderId="0" xfId="2" applyFont="1" applyFill="1" applyBorder="1" applyAlignment="1">
      <alignment vertical="center"/>
    </xf>
    <xf numFmtId="38" fontId="38" fillId="2" borderId="11" xfId="2" applyFont="1" applyFill="1" applyBorder="1" applyAlignment="1">
      <alignment vertical="center"/>
    </xf>
    <xf numFmtId="38" fontId="8" fillId="5" borderId="13" xfId="2" applyFont="1" applyFill="1" applyBorder="1" applyAlignment="1">
      <alignment horizontal="center" vertical="center"/>
    </xf>
    <xf numFmtId="38" fontId="1" fillId="2" borderId="13" xfId="2" applyFont="1" applyFill="1" applyBorder="1" applyAlignment="1">
      <alignment vertical="center" shrinkToFit="1"/>
    </xf>
    <xf numFmtId="38" fontId="1" fillId="2" borderId="34" xfId="2" applyFont="1" applyFill="1" applyBorder="1" applyAlignment="1">
      <alignment vertical="center" shrinkToFit="1"/>
    </xf>
    <xf numFmtId="38" fontId="1" fillId="2" borderId="35" xfId="2" applyFont="1" applyFill="1" applyBorder="1" applyAlignment="1">
      <alignment vertical="center" shrinkToFit="1"/>
    </xf>
    <xf numFmtId="38" fontId="1" fillId="3" borderId="35" xfId="2" applyFont="1" applyFill="1" applyBorder="1" applyAlignment="1">
      <alignment vertical="center" shrinkToFit="1"/>
    </xf>
    <xf numFmtId="38" fontId="1" fillId="6" borderId="13" xfId="2" applyFont="1" applyFill="1" applyBorder="1" applyAlignment="1">
      <alignment vertical="center"/>
    </xf>
    <xf numFmtId="0" fontId="0" fillId="3" borderId="0" xfId="0" applyFill="1" applyAlignment="1">
      <alignment horizontal="right" vertical="center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38" fontId="3" fillId="6" borderId="0" xfId="2" applyFont="1" applyFill="1" applyBorder="1" applyAlignment="1">
      <alignment horizontal="left" vertical="center"/>
    </xf>
    <xf numFmtId="38" fontId="38" fillId="0" borderId="11" xfId="2" applyFont="1" applyFill="1" applyBorder="1" applyAlignment="1">
      <alignment vertical="center"/>
    </xf>
    <xf numFmtId="38" fontId="3" fillId="6" borderId="12" xfId="2" applyFont="1" applyFill="1" applyBorder="1" applyAlignment="1">
      <alignment horizontal="left" vertical="center"/>
    </xf>
    <xf numFmtId="38" fontId="24" fillId="6" borderId="12" xfId="2" applyFont="1" applyFill="1" applyBorder="1" applyAlignment="1">
      <alignment vertical="center"/>
    </xf>
    <xf numFmtId="38" fontId="1" fillId="6" borderId="36" xfId="2" applyFont="1" applyFill="1" applyBorder="1" applyAlignment="1">
      <alignment vertical="center"/>
    </xf>
    <xf numFmtId="38" fontId="38" fillId="6" borderId="37" xfId="2" applyFont="1" applyFill="1" applyBorder="1" applyAlignment="1">
      <alignment vertical="center"/>
    </xf>
    <xf numFmtId="38" fontId="38" fillId="6" borderId="38" xfId="2" applyFont="1" applyFill="1" applyBorder="1" applyAlignment="1">
      <alignment vertical="center"/>
    </xf>
    <xf numFmtId="38" fontId="38" fillId="6" borderId="26" xfId="2" applyFont="1" applyFill="1" applyBorder="1" applyAlignment="1">
      <alignment vertical="center"/>
    </xf>
    <xf numFmtId="38" fontId="40" fillId="6" borderId="26" xfId="2" applyFont="1" applyFill="1" applyBorder="1" applyAlignment="1">
      <alignment vertical="center"/>
    </xf>
    <xf numFmtId="38" fontId="40" fillId="6" borderId="27" xfId="2" applyFont="1" applyFill="1" applyBorder="1" applyAlignment="1">
      <alignment vertical="center"/>
    </xf>
    <xf numFmtId="38" fontId="1" fillId="6" borderId="39" xfId="2" applyFont="1" applyFill="1" applyBorder="1" applyAlignment="1">
      <alignment vertical="center"/>
    </xf>
    <xf numFmtId="0" fontId="51" fillId="3" borderId="0" xfId="0" applyFont="1" applyFill="1" applyAlignment="1">
      <alignment vertical="center"/>
    </xf>
    <xf numFmtId="0" fontId="55" fillId="3" borderId="0" xfId="0" applyFont="1" applyFill="1" applyAlignment="1"/>
    <xf numFmtId="0" fontId="55" fillId="3" borderId="0" xfId="0" applyFont="1" applyFill="1" applyAlignment="1">
      <alignment vertical="center"/>
    </xf>
    <xf numFmtId="37" fontId="38" fillId="0" borderId="26" xfId="2" applyNumberFormat="1" applyFont="1" applyFill="1" applyBorder="1" applyAlignment="1">
      <alignment vertical="center"/>
    </xf>
    <xf numFmtId="38" fontId="40" fillId="0" borderId="11" xfId="2" applyFont="1" applyFill="1" applyBorder="1" applyAlignment="1">
      <alignment vertical="center"/>
    </xf>
    <xf numFmtId="38" fontId="1" fillId="0" borderId="29" xfId="2" applyFont="1" applyFill="1" applyBorder="1" applyAlignment="1">
      <alignment vertical="center"/>
    </xf>
    <xf numFmtId="37" fontId="1" fillId="0" borderId="1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vertical="center"/>
    </xf>
    <xf numFmtId="37" fontId="38" fillId="0" borderId="0" xfId="2" applyNumberFormat="1" applyFont="1" applyFill="1" applyBorder="1" applyAlignment="1">
      <alignment horizontal="right" vertical="center"/>
    </xf>
    <xf numFmtId="37" fontId="38" fillId="0" borderId="0" xfId="2" applyNumberFormat="1" applyFont="1" applyFill="1" applyBorder="1" applyAlignment="1">
      <alignment vertical="center" shrinkToFit="1"/>
    </xf>
    <xf numFmtId="37" fontId="38" fillId="0" borderId="11" xfId="2" applyNumberFormat="1" applyFont="1" applyFill="1" applyBorder="1" applyAlignment="1">
      <alignment vertical="center"/>
    </xf>
    <xf numFmtId="37" fontId="1" fillId="0" borderId="13" xfId="2" applyNumberFormat="1" applyFont="1" applyFill="1" applyBorder="1" applyAlignment="1">
      <alignment vertical="center"/>
    </xf>
    <xf numFmtId="37" fontId="40" fillId="0" borderId="0" xfId="2" applyNumberFormat="1" applyFont="1" applyFill="1" applyBorder="1" applyAlignment="1">
      <alignment vertical="center" shrinkToFit="1"/>
    </xf>
    <xf numFmtId="37" fontId="40" fillId="0" borderId="0" xfId="2" applyNumberFormat="1" applyFont="1" applyFill="1" applyBorder="1" applyAlignment="1">
      <alignment vertical="center"/>
    </xf>
    <xf numFmtId="37" fontId="40" fillId="0" borderId="11" xfId="2" applyNumberFormat="1" applyFont="1" applyFill="1" applyBorder="1" applyAlignment="1">
      <alignment vertical="center"/>
    </xf>
    <xf numFmtId="37" fontId="1" fillId="0" borderId="40" xfId="2" applyNumberFormat="1" applyFont="1" applyFill="1" applyBorder="1" applyAlignment="1">
      <alignment vertical="center"/>
    </xf>
    <xf numFmtId="37" fontId="1" fillId="0" borderId="35" xfId="2" applyNumberFormat="1" applyFont="1" applyFill="1" applyBorder="1" applyAlignment="1">
      <alignment vertical="center"/>
    </xf>
    <xf numFmtId="37" fontId="1" fillId="0" borderId="40" xfId="2" applyNumberFormat="1" applyFont="1" applyFill="1" applyBorder="1" applyAlignment="1">
      <alignment horizontal="right" vertical="center"/>
    </xf>
    <xf numFmtId="37" fontId="38" fillId="0" borderId="24" xfId="2" applyNumberFormat="1" applyFont="1" applyFill="1" applyBorder="1" applyAlignment="1">
      <alignment horizontal="right" vertical="center"/>
    </xf>
    <xf numFmtId="37" fontId="38" fillId="0" borderId="30" xfId="2" applyNumberFormat="1" applyFont="1" applyFill="1" applyBorder="1" applyAlignment="1">
      <alignment horizontal="right" vertical="center"/>
    </xf>
    <xf numFmtId="37" fontId="1" fillId="0" borderId="39" xfId="2" applyNumberFormat="1" applyFont="1" applyFill="1" applyBorder="1" applyAlignment="1">
      <alignment vertical="center"/>
    </xf>
    <xf numFmtId="180" fontId="1" fillId="0" borderId="0" xfId="2" applyNumberFormat="1" applyFont="1" applyFill="1" applyBorder="1" applyAlignment="1">
      <alignment vertical="center"/>
    </xf>
    <xf numFmtId="180" fontId="38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0" fillId="0" borderId="0" xfId="0" applyNumberFormat="1" applyFont="1" applyFill="1" applyBorder="1" applyAlignment="1">
      <alignment vertical="center"/>
    </xf>
    <xf numFmtId="38" fontId="8" fillId="7" borderId="0" xfId="2" applyFont="1" applyFill="1" applyBorder="1" applyAlignment="1">
      <alignment vertical="center"/>
    </xf>
    <xf numFmtId="176" fontId="5" fillId="7" borderId="0" xfId="2" applyNumberFormat="1" applyFont="1" applyFill="1" applyAlignment="1">
      <alignment vertical="center"/>
    </xf>
    <xf numFmtId="0" fontId="0" fillId="7" borderId="0" xfId="0" applyFont="1" applyFill="1" applyAlignment="1">
      <alignment horizontal="right" vertical="center"/>
    </xf>
    <xf numFmtId="38" fontId="4" fillId="7" borderId="0" xfId="2" applyFont="1" applyFill="1" applyAlignment="1">
      <alignment vertical="center"/>
    </xf>
    <xf numFmtId="9" fontId="3" fillId="7" borderId="0" xfId="1" applyFont="1" applyFill="1" applyAlignment="1">
      <alignment vertical="center"/>
    </xf>
    <xf numFmtId="0" fontId="4" fillId="7" borderId="0" xfId="0" applyFont="1" applyFill="1" applyAlignment="1">
      <alignment vertical="center"/>
    </xf>
    <xf numFmtId="38" fontId="5" fillId="7" borderId="0" xfId="2" applyFont="1" applyFill="1" applyAlignment="1">
      <alignment vertical="center"/>
    </xf>
    <xf numFmtId="38" fontId="7" fillId="7" borderId="0" xfId="2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5" fillId="7" borderId="0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38" fontId="3" fillId="7" borderId="3" xfId="2" applyFont="1" applyFill="1" applyBorder="1" applyAlignment="1">
      <alignment vertical="center"/>
    </xf>
    <xf numFmtId="38" fontId="3" fillId="7" borderId="2" xfId="2" applyFont="1" applyFill="1" applyBorder="1" applyAlignment="1">
      <alignment vertical="center"/>
    </xf>
    <xf numFmtId="38" fontId="54" fillId="7" borderId="2" xfId="2" applyFont="1" applyFill="1" applyBorder="1" applyAlignment="1">
      <alignment vertical="center" shrinkToFit="1"/>
    </xf>
    <xf numFmtId="38" fontId="1" fillId="0" borderId="41" xfId="2" applyFont="1" applyFill="1" applyBorder="1" applyAlignment="1">
      <alignment vertical="center" shrinkToFit="1"/>
    </xf>
    <xf numFmtId="38" fontId="38" fillId="0" borderId="22" xfId="2" applyFont="1" applyFill="1" applyBorder="1" applyAlignment="1">
      <alignment vertical="center" shrinkToFit="1"/>
    </xf>
    <xf numFmtId="38" fontId="38" fillId="0" borderId="22" xfId="2" applyFont="1" applyFill="1" applyBorder="1" applyAlignment="1">
      <alignment horizontal="right" vertical="center" shrinkToFit="1"/>
    </xf>
    <xf numFmtId="38" fontId="38" fillId="0" borderId="42" xfId="2" applyFont="1" applyFill="1" applyBorder="1" applyAlignment="1">
      <alignment vertical="center" shrinkToFit="1"/>
    </xf>
    <xf numFmtId="38" fontId="1" fillId="0" borderId="43" xfId="2" applyFont="1" applyFill="1" applyBorder="1" applyAlignment="1">
      <alignment vertical="center" shrinkToFit="1"/>
    </xf>
    <xf numFmtId="38" fontId="40" fillId="0" borderId="22" xfId="2" applyFont="1" applyFill="1" applyBorder="1" applyAlignment="1">
      <alignment vertical="center" shrinkToFit="1"/>
    </xf>
    <xf numFmtId="38" fontId="40" fillId="0" borderId="42" xfId="2" applyFont="1" applyFill="1" applyBorder="1" applyAlignment="1">
      <alignment vertical="center" shrinkToFit="1"/>
    </xf>
    <xf numFmtId="38" fontId="1" fillId="0" borderId="29" xfId="2" applyFont="1" applyFill="1" applyBorder="1" applyAlignment="1">
      <alignment vertical="center" shrinkToFit="1"/>
    </xf>
    <xf numFmtId="38" fontId="38" fillId="0" borderId="0" xfId="2" applyFont="1" applyFill="1" applyBorder="1" applyAlignment="1">
      <alignment horizontal="right" vertical="center" shrinkToFit="1"/>
    </xf>
    <xf numFmtId="38" fontId="38" fillId="0" borderId="11" xfId="2" applyFont="1" applyFill="1" applyBorder="1" applyAlignment="1">
      <alignment vertical="center" shrinkToFit="1"/>
    </xf>
    <xf numFmtId="38" fontId="1" fillId="0" borderId="13" xfId="2" applyFont="1" applyFill="1" applyBorder="1" applyAlignment="1">
      <alignment vertical="center" shrinkToFit="1"/>
    </xf>
    <xf numFmtId="38" fontId="40" fillId="0" borderId="11" xfId="2" applyFont="1" applyFill="1" applyBorder="1" applyAlignment="1">
      <alignment vertical="center" shrinkToFit="1"/>
    </xf>
    <xf numFmtId="38" fontId="1" fillId="0" borderId="33" xfId="2" applyFont="1" applyFill="1" applyBorder="1" applyAlignment="1">
      <alignment vertical="center" shrinkToFit="1"/>
    </xf>
    <xf numFmtId="38" fontId="38" fillId="0" borderId="24" xfId="2" applyFont="1" applyFill="1" applyBorder="1" applyAlignment="1">
      <alignment horizontal="right" vertical="center" shrinkToFit="1"/>
    </xf>
    <xf numFmtId="38" fontId="38" fillId="0" borderId="25" xfId="2" applyFont="1" applyFill="1" applyBorder="1" applyAlignment="1">
      <alignment vertical="center" shrinkToFit="1"/>
    </xf>
    <xf numFmtId="38" fontId="1" fillId="0" borderId="35" xfId="2" applyFont="1" applyFill="1" applyBorder="1" applyAlignment="1">
      <alignment vertical="center" shrinkToFit="1"/>
    </xf>
    <xf numFmtId="38" fontId="40" fillId="0" borderId="25" xfId="2" applyFont="1" applyFill="1" applyBorder="1" applyAlignment="1">
      <alignment vertical="center" shrinkToFit="1"/>
    </xf>
    <xf numFmtId="38" fontId="1" fillId="0" borderId="44" xfId="2" applyFont="1" applyFill="1" applyBorder="1" applyAlignment="1">
      <alignment vertical="center" shrinkToFit="1"/>
    </xf>
    <xf numFmtId="38" fontId="38" fillId="0" borderId="45" xfId="2" applyFont="1" applyFill="1" applyBorder="1" applyAlignment="1">
      <alignment vertical="center" shrinkToFit="1"/>
    </xf>
    <xf numFmtId="38" fontId="38" fillId="0" borderId="45" xfId="2" applyFont="1" applyFill="1" applyBorder="1" applyAlignment="1">
      <alignment horizontal="right" vertical="center" shrinkToFit="1"/>
    </xf>
    <xf numFmtId="38" fontId="38" fillId="0" borderId="46" xfId="2" applyFont="1" applyFill="1" applyBorder="1" applyAlignment="1">
      <alignment vertical="center" shrinkToFit="1"/>
    </xf>
    <xf numFmtId="38" fontId="1" fillId="0" borderId="14" xfId="2" applyFont="1" applyFill="1" applyBorder="1" applyAlignment="1">
      <alignment vertical="center" shrinkToFit="1"/>
    </xf>
    <xf numFmtId="38" fontId="38" fillId="0" borderId="15" xfId="2" applyFont="1" applyFill="1" applyBorder="1" applyAlignment="1">
      <alignment vertical="center" shrinkToFit="1"/>
    </xf>
    <xf numFmtId="38" fontId="40" fillId="0" borderId="15" xfId="2" applyFont="1" applyFill="1" applyBorder="1" applyAlignment="1">
      <alignment vertical="center" shrinkToFit="1"/>
    </xf>
    <xf numFmtId="38" fontId="40" fillId="0" borderId="16" xfId="2" applyFont="1" applyFill="1" applyBorder="1" applyAlignment="1">
      <alignment vertical="center" shrinkToFit="1"/>
    </xf>
    <xf numFmtId="38" fontId="1" fillId="0" borderId="13" xfId="2" applyFont="1" applyFill="1" applyBorder="1" applyAlignment="1">
      <alignment vertical="center"/>
    </xf>
    <xf numFmtId="38" fontId="3" fillId="6" borderId="1" xfId="2" applyFont="1" applyFill="1" applyBorder="1" applyAlignment="1">
      <alignment vertical="center"/>
    </xf>
    <xf numFmtId="38" fontId="16" fillId="7" borderId="0" xfId="2" applyFont="1" applyFill="1" applyAlignment="1">
      <alignment vertical="center"/>
    </xf>
    <xf numFmtId="38" fontId="23" fillId="7" borderId="0" xfId="2" applyFont="1" applyFill="1" applyBorder="1" applyAlignment="1">
      <alignment horizontal="center" vertical="center"/>
    </xf>
    <xf numFmtId="38" fontId="8" fillId="7" borderId="0" xfId="2" applyFont="1" applyFill="1" applyBorder="1" applyAlignment="1">
      <alignment horizontal="left" vertical="center"/>
    </xf>
    <xf numFmtId="38" fontId="24" fillId="7" borderId="0" xfId="2" applyFont="1" applyFill="1" applyBorder="1" applyAlignment="1">
      <alignment horizontal="left" vertical="center"/>
    </xf>
    <xf numFmtId="38" fontId="1" fillId="7" borderId="0" xfId="2" applyFont="1" applyFill="1" applyBorder="1" applyAlignment="1">
      <alignment vertical="center"/>
    </xf>
    <xf numFmtId="38" fontId="47" fillId="7" borderId="0" xfId="2" applyFont="1" applyFill="1" applyBorder="1" applyAlignment="1">
      <alignment vertical="center"/>
    </xf>
    <xf numFmtId="38" fontId="38" fillId="7" borderId="0" xfId="2" applyFont="1" applyFill="1" applyBorder="1" applyAlignment="1">
      <alignment horizontal="right" vertical="center"/>
    </xf>
    <xf numFmtId="38" fontId="1" fillId="7" borderId="0" xfId="2" applyFont="1" applyFill="1" applyAlignment="1">
      <alignment vertical="center"/>
    </xf>
    <xf numFmtId="38" fontId="50" fillId="7" borderId="0" xfId="2" applyFont="1" applyFill="1" applyAlignment="1">
      <alignment vertical="center"/>
    </xf>
    <xf numFmtId="38" fontId="1" fillId="7" borderId="0" xfId="2" applyFont="1" applyFill="1" applyAlignment="1">
      <alignment vertical="center"/>
    </xf>
    <xf numFmtId="0" fontId="1" fillId="7" borderId="0" xfId="0" applyFont="1" applyFill="1" applyAlignment="1">
      <alignment vertical="center"/>
    </xf>
    <xf numFmtId="38" fontId="6" fillId="7" borderId="0" xfId="2" applyFont="1" applyFill="1" applyAlignment="1">
      <alignment vertical="center"/>
    </xf>
    <xf numFmtId="0" fontId="0" fillId="7" borderId="0" xfId="0" applyFont="1" applyFill="1" applyAlignment="1">
      <alignment vertical="center"/>
    </xf>
    <xf numFmtId="38" fontId="10" fillId="7" borderId="0" xfId="2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45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38" fontId="11" fillId="7" borderId="0" xfId="2" applyFont="1" applyFill="1" applyAlignment="1">
      <alignment vertical="center"/>
    </xf>
    <xf numFmtId="38" fontId="56" fillId="7" borderId="0" xfId="2" applyFont="1" applyFill="1" applyAlignment="1">
      <alignment vertical="center"/>
    </xf>
    <xf numFmtId="38" fontId="11" fillId="7" borderId="0" xfId="2" applyFont="1" applyFill="1" applyBorder="1" applyAlignment="1">
      <alignment vertical="center"/>
    </xf>
    <xf numFmtId="38" fontId="16" fillId="7" borderId="0" xfId="2" applyFont="1" applyFill="1" applyBorder="1" applyAlignment="1">
      <alignment vertical="center"/>
    </xf>
    <xf numFmtId="0" fontId="46" fillId="7" borderId="0" xfId="0" applyFont="1" applyFill="1" applyAlignment="1">
      <alignment vertical="center"/>
    </xf>
    <xf numFmtId="0" fontId="32" fillId="7" borderId="0" xfId="0" applyFont="1" applyFill="1" applyAlignment="1">
      <alignment vertical="center"/>
    </xf>
    <xf numFmtId="0" fontId="32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38" fontId="32" fillId="7" borderId="0" xfId="2" applyFont="1" applyFill="1" applyAlignment="1">
      <alignment vertical="center"/>
    </xf>
    <xf numFmtId="38" fontId="31" fillId="7" borderId="0" xfId="2" applyFont="1" applyFill="1" applyAlignment="1">
      <alignment vertical="center"/>
    </xf>
    <xf numFmtId="38" fontId="5" fillId="7" borderId="0" xfId="2" applyFont="1" applyFill="1" applyBorder="1" applyAlignment="1">
      <alignment vertical="center"/>
    </xf>
    <xf numFmtId="176" fontId="5" fillId="7" borderId="0" xfId="2" applyNumberFormat="1" applyFont="1" applyFill="1" applyBorder="1" applyAlignment="1">
      <alignment vertical="center"/>
    </xf>
    <xf numFmtId="0" fontId="0" fillId="7" borderId="0" xfId="0" applyFill="1" applyAlignment="1">
      <alignment horizontal="right" vertical="center"/>
    </xf>
    <xf numFmtId="38" fontId="4" fillId="7" borderId="0" xfId="2" applyFont="1" applyFill="1" applyBorder="1" applyAlignment="1">
      <alignment vertical="center"/>
    </xf>
    <xf numFmtId="9" fontId="3" fillId="7" borderId="0" xfId="1" applyFont="1" applyFill="1" applyBorder="1" applyAlignment="1">
      <alignment vertical="center"/>
    </xf>
    <xf numFmtId="176" fontId="14" fillId="7" borderId="0" xfId="2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horizontal="right" vertical="center"/>
    </xf>
    <xf numFmtId="38" fontId="15" fillId="7" borderId="0" xfId="2" applyFont="1" applyFill="1" applyBorder="1" applyAlignment="1">
      <alignment vertical="center"/>
    </xf>
    <xf numFmtId="38" fontId="14" fillId="7" borderId="0" xfId="2" applyFont="1" applyFill="1" applyAlignment="1">
      <alignment vertical="center"/>
    </xf>
    <xf numFmtId="176" fontId="14" fillId="7" borderId="0" xfId="2" applyNumberFormat="1" applyFont="1" applyFill="1" applyAlignment="1">
      <alignment vertical="center"/>
    </xf>
    <xf numFmtId="181" fontId="1" fillId="7" borderId="0" xfId="0" applyNumberFormat="1" applyFont="1" applyFill="1" applyAlignment="1">
      <alignment horizontal="center" vertical="center"/>
    </xf>
    <xf numFmtId="181" fontId="3" fillId="7" borderId="0" xfId="0" applyNumberFormat="1" applyFont="1" applyFill="1" applyAlignment="1">
      <alignment horizontal="center" vertical="center"/>
    </xf>
    <xf numFmtId="181" fontId="1" fillId="7" borderId="0" xfId="0" applyNumberFormat="1" applyFont="1" applyFill="1" applyAlignment="1">
      <alignment vertical="center"/>
    </xf>
    <xf numFmtId="37" fontId="1" fillId="7" borderId="0" xfId="0" applyNumberFormat="1" applyFont="1" applyFill="1" applyAlignment="1">
      <alignment vertical="center"/>
    </xf>
    <xf numFmtId="181" fontId="56" fillId="7" borderId="0" xfId="0" applyNumberFormat="1" applyFont="1" applyFill="1" applyAlignment="1">
      <alignment vertical="center"/>
    </xf>
    <xf numFmtId="37" fontId="56" fillId="7" borderId="0" xfId="0" applyNumberFormat="1" applyFont="1" applyFill="1" applyAlignment="1">
      <alignment vertical="center"/>
    </xf>
    <xf numFmtId="0" fontId="56" fillId="7" borderId="0" xfId="0" applyFont="1" applyFill="1" applyAlignment="1">
      <alignment vertical="center"/>
    </xf>
    <xf numFmtId="0" fontId="11" fillId="7" borderId="0" xfId="0" applyFont="1" applyFill="1" applyBorder="1" applyAlignment="1">
      <alignment vertical="center"/>
    </xf>
    <xf numFmtId="0" fontId="27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18" fillId="7" borderId="0" xfId="0" applyFont="1" applyFill="1" applyAlignment="1">
      <alignment vertical="center"/>
    </xf>
    <xf numFmtId="38" fontId="47" fillId="5" borderId="0" xfId="2" applyFont="1" applyFill="1" applyBorder="1" applyAlignment="1">
      <alignment horizontal="center" vertical="center"/>
    </xf>
    <xf numFmtId="37" fontId="1" fillId="0" borderId="0" xfId="2" applyNumberFormat="1" applyFont="1" applyFill="1" applyBorder="1" applyAlignment="1">
      <alignment horizontal="right" vertical="center"/>
    </xf>
    <xf numFmtId="37" fontId="1" fillId="0" borderId="24" xfId="2" applyNumberFormat="1" applyFont="1" applyFill="1" applyBorder="1" applyAlignment="1">
      <alignment vertical="center"/>
    </xf>
    <xf numFmtId="37" fontId="1" fillId="0" borderId="24" xfId="2" applyNumberFormat="1" applyFont="1" applyFill="1" applyBorder="1" applyAlignment="1">
      <alignment horizontal="right" vertical="center"/>
    </xf>
    <xf numFmtId="37" fontId="1" fillId="0" borderId="26" xfId="2" applyNumberFormat="1" applyFont="1" applyFill="1" applyBorder="1" applyAlignment="1">
      <alignment horizontal="right" vertical="center"/>
    </xf>
    <xf numFmtId="176" fontId="47" fillId="5" borderId="0" xfId="2" applyNumberFormat="1" applyFont="1" applyFill="1" applyBorder="1" applyAlignment="1">
      <alignment horizontal="center" vertical="center" wrapText="1"/>
    </xf>
    <xf numFmtId="38" fontId="47" fillId="5" borderId="11" xfId="2" applyFont="1" applyFill="1" applyBorder="1" applyAlignment="1">
      <alignment horizontal="center" vertical="center" wrapText="1"/>
    </xf>
    <xf numFmtId="38" fontId="38" fillId="0" borderId="15" xfId="2" applyFont="1" applyFill="1" applyBorder="1" applyAlignment="1">
      <alignment horizontal="right" vertical="center" shrinkToFit="1"/>
    </xf>
    <xf numFmtId="0" fontId="57" fillId="3" borderId="0" xfId="0" applyFont="1" applyFill="1" applyAlignment="1">
      <alignment horizontal="left" vertical="center" wrapText="1"/>
    </xf>
    <xf numFmtId="0" fontId="57" fillId="3" borderId="0" xfId="0" applyFont="1" applyFill="1" applyAlignment="1">
      <alignment horizontal="left" vertical="center"/>
    </xf>
    <xf numFmtId="176" fontId="12" fillId="4" borderId="17" xfId="2" applyNumberFormat="1" applyFont="1" applyFill="1" applyBorder="1" applyAlignment="1">
      <alignment horizontal="center" vertical="center"/>
    </xf>
    <xf numFmtId="176" fontId="12" fillId="4" borderId="18" xfId="2" applyNumberFormat="1" applyFont="1" applyFill="1" applyBorder="1" applyAlignment="1">
      <alignment horizontal="center" vertical="center"/>
    </xf>
    <xf numFmtId="176" fontId="12" fillId="4" borderId="19" xfId="2" applyNumberFormat="1" applyFont="1" applyFill="1" applyBorder="1" applyAlignment="1">
      <alignment horizontal="center" vertical="center"/>
    </xf>
    <xf numFmtId="176" fontId="12" fillId="4" borderId="0" xfId="2" applyNumberFormat="1" applyFont="1" applyFill="1" applyBorder="1" applyAlignment="1">
      <alignment horizontal="center" vertical="center"/>
    </xf>
    <xf numFmtId="176" fontId="12" fillId="4" borderId="11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38" fontId="23" fillId="4" borderId="21" xfId="2" applyFont="1" applyFill="1" applyBorder="1" applyAlignment="1">
      <alignment horizontal="center" vertical="center" wrapText="1"/>
    </xf>
    <xf numFmtId="38" fontId="23" fillId="4" borderId="7" xfId="2" applyFont="1" applyFill="1" applyBorder="1" applyAlignment="1">
      <alignment horizontal="center" vertical="center"/>
    </xf>
    <xf numFmtId="38" fontId="23" fillId="4" borderId="8" xfId="2" applyFont="1" applyFill="1" applyBorder="1" applyAlignment="1">
      <alignment horizontal="center" vertical="center"/>
    </xf>
    <xf numFmtId="38" fontId="8" fillId="3" borderId="6" xfId="2" applyFont="1" applyFill="1" applyBorder="1" applyAlignment="1">
      <alignment horizontal="left" vertical="center"/>
    </xf>
    <xf numFmtId="38" fontId="8" fillId="3" borderId="12" xfId="2" applyFont="1" applyFill="1" applyBorder="1" applyAlignment="1">
      <alignment horizontal="left" vertical="center"/>
    </xf>
    <xf numFmtId="38" fontId="23" fillId="4" borderId="7" xfId="2" applyFont="1" applyFill="1" applyBorder="1" applyAlignment="1">
      <alignment horizontal="center" vertical="center" wrapText="1"/>
    </xf>
    <xf numFmtId="38" fontId="23" fillId="4" borderId="8" xfId="2" applyFont="1" applyFill="1" applyBorder="1" applyAlignment="1">
      <alignment horizontal="center" vertical="center" wrapText="1"/>
    </xf>
    <xf numFmtId="38" fontId="8" fillId="3" borderId="3" xfId="2" applyFont="1" applyFill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</xdr:row>
      <xdr:rowOff>0</xdr:rowOff>
    </xdr:from>
    <xdr:to>
      <xdr:col>4</xdr:col>
      <xdr:colOff>38100</xdr:colOff>
      <xdr:row>10</xdr:row>
      <xdr:rowOff>133350</xdr:rowOff>
    </xdr:to>
    <xdr:pic>
      <xdr:nvPicPr>
        <xdr:cNvPr id="8177" name="Picture 1" descr="space">
          <a:extLst>
            <a:ext uri="{FF2B5EF4-FFF2-40B4-BE49-F238E27FC236}">
              <a16:creationId xmlns:a16="http://schemas.microsoft.com/office/drawing/2014/main" id="{60EF0077-16D0-46CC-B0D1-6AFF49FB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905375"/>
          <a:ext cx="381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19</xdr:row>
      <xdr:rowOff>38100</xdr:rowOff>
    </xdr:from>
    <xdr:to>
      <xdr:col>4</xdr:col>
      <xdr:colOff>2238375</xdr:colOff>
      <xdr:row>20</xdr:row>
      <xdr:rowOff>251732</xdr:rowOff>
    </xdr:to>
    <xdr:pic>
      <xdr:nvPicPr>
        <xdr:cNvPr id="7" name="図 1">
          <a:extLst>
            <a:ext uri="{FF2B5EF4-FFF2-40B4-BE49-F238E27FC236}">
              <a16:creationId xmlns:a16="http://schemas.microsoft.com/office/drawing/2014/main" id="{B08B1918-36DE-43E4-9E46-0A61A2F73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7429500"/>
          <a:ext cx="2238375" cy="31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21</xdr:row>
      <xdr:rowOff>38100</xdr:rowOff>
    </xdr:from>
    <xdr:to>
      <xdr:col>4</xdr:col>
      <xdr:colOff>2533650</xdr:colOff>
      <xdr:row>22</xdr:row>
      <xdr:rowOff>3401</xdr:rowOff>
    </xdr:to>
    <xdr:pic>
      <xdr:nvPicPr>
        <xdr:cNvPr id="8" name="図 2">
          <a:extLst>
            <a:ext uri="{FF2B5EF4-FFF2-40B4-BE49-F238E27FC236}">
              <a16:creationId xmlns:a16="http://schemas.microsoft.com/office/drawing/2014/main" id="{139C2CE2-ACA3-46A4-A2DB-78EDDBD4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7800975"/>
          <a:ext cx="2524125" cy="17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45567" name="Oval 47">
          <a:extLst>
            <a:ext uri="{FF2B5EF4-FFF2-40B4-BE49-F238E27FC236}">
              <a16:creationId xmlns:a16="http://schemas.microsoft.com/office/drawing/2014/main" id="{2B357929-75CB-42AA-B3F9-81D685A9C0F3}"/>
            </a:ext>
          </a:extLst>
        </xdr:cNvPr>
        <xdr:cNvSpPr>
          <a:spLocks noChangeArrowheads="1"/>
        </xdr:cNvSpPr>
      </xdr:nvSpPr>
      <xdr:spPr bwMode="auto">
        <a:xfrm>
          <a:off x="4352925" y="2486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45580" name="Oval 47">
          <a:extLst>
            <a:ext uri="{FF2B5EF4-FFF2-40B4-BE49-F238E27FC236}">
              <a16:creationId xmlns:a16="http://schemas.microsoft.com/office/drawing/2014/main" id="{86504C34-9CCA-4E5E-8D05-267A114405AE}"/>
            </a:ext>
          </a:extLst>
        </xdr:cNvPr>
        <xdr:cNvSpPr>
          <a:spLocks noChangeArrowheads="1"/>
        </xdr:cNvSpPr>
      </xdr:nvSpPr>
      <xdr:spPr bwMode="auto">
        <a:xfrm>
          <a:off x="8953500" y="2486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45586" name="Oval 47">
          <a:extLst>
            <a:ext uri="{FF2B5EF4-FFF2-40B4-BE49-F238E27FC236}">
              <a16:creationId xmlns:a16="http://schemas.microsoft.com/office/drawing/2014/main" id="{AAD6C33D-DA0D-4A10-B512-7A9F34068A94}"/>
            </a:ext>
          </a:extLst>
        </xdr:cNvPr>
        <xdr:cNvSpPr>
          <a:spLocks noChangeArrowheads="1"/>
        </xdr:cNvSpPr>
      </xdr:nvSpPr>
      <xdr:spPr bwMode="auto">
        <a:xfrm>
          <a:off x="4352925" y="2486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CB48282-0DA4-4915-8780-80997E214B7A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C86ABEC-27A9-46E2-95E3-0F584047D6AB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1,389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CB3D9D6-5B53-4952-A418-E10D1304AC99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C08ADB1-A2B5-4428-AB8D-33B292CA6B36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2717" name="Oval 5">
          <a:extLst>
            <a:ext uri="{FF2B5EF4-FFF2-40B4-BE49-F238E27FC236}">
              <a16:creationId xmlns:a16="http://schemas.microsoft.com/office/drawing/2014/main" id="{CE8CE7EB-FCC0-46CD-9F81-C7274102E3FE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B55AA03-F58F-4061-A663-E68A134A26CF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8C9603C-84FE-4442-99D4-AB8A3FB58343}"/>
            </a:ext>
          </a:extLst>
        </xdr:cNvPr>
        <xdr:cNvSpPr txBox="1">
          <a:spLocks noChangeArrowheads="1"/>
        </xdr:cNvSpPr>
      </xdr:nvSpPr>
      <xdr:spPr bwMode="auto">
        <a:xfrm>
          <a:off x="41052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0</xdr:rowOff>
    </xdr:to>
    <xdr:sp macro="" textlink="">
      <xdr:nvSpPr>
        <xdr:cNvPr id="42720" name="Oval 8">
          <a:extLst>
            <a:ext uri="{FF2B5EF4-FFF2-40B4-BE49-F238E27FC236}">
              <a16:creationId xmlns:a16="http://schemas.microsoft.com/office/drawing/2014/main" id="{D61EB595-220A-4059-A3BD-1906A20280CE}"/>
            </a:ext>
          </a:extLst>
        </xdr:cNvPr>
        <xdr:cNvSpPr>
          <a:spLocks noChangeArrowheads="1"/>
        </xdr:cNvSpPr>
      </xdr:nvSpPr>
      <xdr:spPr bwMode="auto">
        <a:xfrm>
          <a:off x="446722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E87165D-5DB1-48FD-93D2-55095478E85D}"/>
            </a:ext>
          </a:extLst>
        </xdr:cNvPr>
        <xdr:cNvSpPr txBox="1">
          <a:spLocks noChangeArrowheads="1"/>
        </xdr:cNvSpPr>
      </xdr:nvSpPr>
      <xdr:spPr bwMode="auto">
        <a:xfrm>
          <a:off x="682942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8008C86-90E1-4347-A8F9-69457DA4E9EF}"/>
            </a:ext>
          </a:extLst>
        </xdr:cNvPr>
        <xdr:cNvSpPr txBox="1">
          <a:spLocks noChangeArrowheads="1"/>
        </xdr:cNvSpPr>
      </xdr:nvSpPr>
      <xdr:spPr bwMode="auto">
        <a:xfrm>
          <a:off x="682942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42723" name="Oval 11">
          <a:extLst>
            <a:ext uri="{FF2B5EF4-FFF2-40B4-BE49-F238E27FC236}">
              <a16:creationId xmlns:a16="http://schemas.microsoft.com/office/drawing/2014/main" id="{CB88E178-6E1D-49F2-8C33-9FC32BE05DF5}"/>
            </a:ext>
          </a:extLst>
        </xdr:cNvPr>
        <xdr:cNvSpPr>
          <a:spLocks noChangeArrowheads="1"/>
        </xdr:cNvSpPr>
      </xdr:nvSpPr>
      <xdr:spPr bwMode="auto">
        <a:xfrm>
          <a:off x="5667375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63511E6D-CD1D-4144-8DA6-792FC98B64AF}"/>
            </a:ext>
          </a:extLst>
        </xdr:cNvPr>
        <xdr:cNvSpPr txBox="1">
          <a:spLocks noChangeArrowheads="1"/>
        </xdr:cNvSpPr>
      </xdr:nvSpPr>
      <xdr:spPr bwMode="auto">
        <a:xfrm>
          <a:off x="106203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0</xdr:colOff>
      <xdr:row>3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470EC8D6-869E-43CA-8603-EC6AD2516DDA}"/>
            </a:ext>
          </a:extLst>
        </xdr:cNvPr>
        <xdr:cNvSpPr txBox="1">
          <a:spLocks noChangeArrowheads="1"/>
        </xdr:cNvSpPr>
      </xdr:nvSpPr>
      <xdr:spPr bwMode="auto">
        <a:xfrm>
          <a:off x="10620375" y="723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707</a:t>
          </a: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42726" name="Oval 11">
          <a:extLst>
            <a:ext uri="{FF2B5EF4-FFF2-40B4-BE49-F238E27FC236}">
              <a16:creationId xmlns:a16="http://schemas.microsoft.com/office/drawing/2014/main" id="{7696F552-7230-49FC-8A8C-607772E4C7EF}"/>
            </a:ext>
          </a:extLst>
        </xdr:cNvPr>
        <xdr:cNvSpPr>
          <a:spLocks noChangeArrowheads="1"/>
        </xdr:cNvSpPr>
      </xdr:nvSpPr>
      <xdr:spPr bwMode="auto">
        <a:xfrm>
          <a:off x="9810750" y="7239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71C3F94E-FBC4-4D22-92EA-598219BE1F41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890BB4BE-B190-49E4-B92D-84DCB788D1D0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D8E9093C-636F-4944-B905-CCE1B27C1D55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C7F9C669-EDCE-499F-B513-A2C06D599842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9</xdr:col>
      <xdr:colOff>0</xdr:colOff>
      <xdr:row>10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857B4978-C30D-490C-94F2-175F39E58600}"/>
            </a:ext>
          </a:extLst>
        </xdr:cNvPr>
        <xdr:cNvSpPr txBox="1">
          <a:spLocks noChangeArrowheads="1"/>
        </xdr:cNvSpPr>
      </xdr:nvSpPr>
      <xdr:spPr bwMode="auto">
        <a:xfrm>
          <a:off x="7327900" y="32131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4486" name="Oval 37">
          <a:extLst>
            <a:ext uri="{FF2B5EF4-FFF2-40B4-BE49-F238E27FC236}">
              <a16:creationId xmlns:a16="http://schemas.microsoft.com/office/drawing/2014/main" id="{BD8C97E6-4B0D-44FD-B01B-E6E13E5CFE4A}"/>
            </a:ext>
          </a:extLst>
        </xdr:cNvPr>
        <xdr:cNvSpPr>
          <a:spLocks noChangeArrowheads="1"/>
        </xdr:cNvSpPr>
      </xdr:nvSpPr>
      <xdr:spPr bwMode="auto">
        <a:xfrm>
          <a:off x="3819525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91C1DC40-C18E-4F41-A04A-F67A36C634F4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6887A180-85DA-4E2C-ADA6-B96EF7B813B8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2B194D46-288C-4FD6-B217-327A2ED5CE4B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C96D8178-FAFE-44D2-81D7-47007C77CAEF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DE28C18D-8665-4D5A-B00E-D92F65ED219D}"/>
            </a:ext>
          </a:extLst>
        </xdr:cNvPr>
        <xdr:cNvSpPr txBox="1">
          <a:spLocks noChangeArrowheads="1"/>
        </xdr:cNvSpPr>
      </xdr:nvSpPr>
      <xdr:spPr bwMode="auto">
        <a:xfrm>
          <a:off x="10309860" y="32461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44492" name="Oval 37">
          <a:extLst>
            <a:ext uri="{FF2B5EF4-FFF2-40B4-BE49-F238E27FC236}">
              <a16:creationId xmlns:a16="http://schemas.microsoft.com/office/drawing/2014/main" id="{B076EFA5-E800-4863-BA19-B72B4C7DD498}"/>
            </a:ext>
          </a:extLst>
        </xdr:cNvPr>
        <xdr:cNvSpPr>
          <a:spLocks noChangeArrowheads="1"/>
        </xdr:cNvSpPr>
      </xdr:nvSpPr>
      <xdr:spPr bwMode="auto">
        <a:xfrm>
          <a:off x="8686800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D59BBBFA-1B48-4A9A-80B2-76A381D4D307}"/>
            </a:ext>
          </a:extLst>
        </xdr:cNvPr>
        <xdr:cNvSpPr txBox="1">
          <a:spLocks noChangeArrowheads="1"/>
        </xdr:cNvSpPr>
      </xdr:nvSpPr>
      <xdr:spPr bwMode="auto">
        <a:xfrm>
          <a:off x="60483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54EA5E53-BC78-45E1-A513-F12174E03E40}"/>
            </a:ext>
          </a:extLst>
        </xdr:cNvPr>
        <xdr:cNvSpPr txBox="1">
          <a:spLocks noChangeArrowheads="1"/>
        </xdr:cNvSpPr>
      </xdr:nvSpPr>
      <xdr:spPr bwMode="auto">
        <a:xfrm>
          <a:off x="60483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ECFAA37-D3BF-4836-92BE-6D77A10AEC4C}"/>
            </a:ext>
          </a:extLst>
        </xdr:cNvPr>
        <xdr:cNvSpPr txBox="1">
          <a:spLocks noChangeArrowheads="1"/>
        </xdr:cNvSpPr>
      </xdr:nvSpPr>
      <xdr:spPr bwMode="auto">
        <a:xfrm>
          <a:off x="60483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AD8A55DE-8884-4BDA-A084-5837662060B4}"/>
            </a:ext>
          </a:extLst>
        </xdr:cNvPr>
        <xdr:cNvSpPr txBox="1">
          <a:spLocks noChangeArrowheads="1"/>
        </xdr:cNvSpPr>
      </xdr:nvSpPr>
      <xdr:spPr bwMode="auto">
        <a:xfrm>
          <a:off x="60483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ADA7845E-2545-48DE-A16D-C3062C9A09B9}"/>
            </a:ext>
          </a:extLst>
        </xdr:cNvPr>
        <xdr:cNvSpPr txBox="1">
          <a:spLocks noChangeArrowheads="1"/>
        </xdr:cNvSpPr>
      </xdr:nvSpPr>
      <xdr:spPr bwMode="auto">
        <a:xfrm>
          <a:off x="6048375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4498" name="Oval 37">
          <a:extLst>
            <a:ext uri="{FF2B5EF4-FFF2-40B4-BE49-F238E27FC236}">
              <a16:creationId xmlns:a16="http://schemas.microsoft.com/office/drawing/2014/main" id="{2990962D-113B-4BC4-B1A7-940D20311DB8}"/>
            </a:ext>
          </a:extLst>
        </xdr:cNvPr>
        <xdr:cNvSpPr>
          <a:spLocks noChangeArrowheads="1"/>
        </xdr:cNvSpPr>
      </xdr:nvSpPr>
      <xdr:spPr bwMode="auto">
        <a:xfrm>
          <a:off x="3819525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A0D19721-749D-4DB0-9428-435FF92D9677}"/>
            </a:ext>
          </a:extLst>
        </xdr:cNvPr>
        <xdr:cNvSpPr txBox="1">
          <a:spLocks noChangeArrowheads="1"/>
        </xdr:cNvSpPr>
      </xdr:nvSpPr>
      <xdr:spPr bwMode="auto">
        <a:xfrm>
          <a:off x="1051560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CAD6958E-6DD1-4243-963E-CF972C61512B}"/>
            </a:ext>
          </a:extLst>
        </xdr:cNvPr>
        <xdr:cNvSpPr txBox="1">
          <a:spLocks noChangeArrowheads="1"/>
        </xdr:cNvSpPr>
      </xdr:nvSpPr>
      <xdr:spPr bwMode="auto">
        <a:xfrm>
          <a:off x="1051560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A145FA75-78A6-46F7-989D-3AEFFAA0E07C}"/>
            </a:ext>
          </a:extLst>
        </xdr:cNvPr>
        <xdr:cNvSpPr txBox="1">
          <a:spLocks noChangeArrowheads="1"/>
        </xdr:cNvSpPr>
      </xdr:nvSpPr>
      <xdr:spPr bwMode="auto">
        <a:xfrm>
          <a:off x="1051560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1,081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22937692-E054-45EF-AFBA-9428CCF75FB5}"/>
            </a:ext>
          </a:extLst>
        </xdr:cNvPr>
        <xdr:cNvSpPr txBox="1">
          <a:spLocks noChangeArrowheads="1"/>
        </xdr:cNvSpPr>
      </xdr:nvSpPr>
      <xdr:spPr bwMode="auto">
        <a:xfrm>
          <a:off x="1051560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149</a:t>
          </a:r>
        </a:p>
      </xdr:txBody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E0469A60-58A7-42CD-BCA5-F1212FB524F4}"/>
            </a:ext>
          </a:extLst>
        </xdr:cNvPr>
        <xdr:cNvSpPr txBox="1">
          <a:spLocks noChangeArrowheads="1"/>
        </xdr:cNvSpPr>
      </xdr:nvSpPr>
      <xdr:spPr bwMode="auto">
        <a:xfrm>
          <a:off x="10515600" y="2867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2,244</a:t>
          </a:r>
        </a:p>
        <a:p>
          <a:pPr algn="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44504" name="Oval 37">
          <a:extLst>
            <a:ext uri="{FF2B5EF4-FFF2-40B4-BE49-F238E27FC236}">
              <a16:creationId xmlns:a16="http://schemas.microsoft.com/office/drawing/2014/main" id="{F52EDF7D-DE7D-428F-9657-7DA42575CBED}"/>
            </a:ext>
          </a:extLst>
        </xdr:cNvPr>
        <xdr:cNvSpPr>
          <a:spLocks noChangeArrowheads="1"/>
        </xdr:cNvSpPr>
      </xdr:nvSpPr>
      <xdr:spPr bwMode="auto">
        <a:xfrm>
          <a:off x="8686800" y="1343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11328.AD\AppData\Local\Temp\notes011AA4\~3157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忘録"/>
      <sheetName val="Sheet1"/>
      <sheetName val="PL会計"/>
      <sheetName val="PL累計"/>
      <sheetName val="Table"/>
      <sheetName val="WorkSheet"/>
      <sheetName val="レート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S2" t="str">
            <v>単位：円</v>
          </cell>
          <cell r="T2">
            <v>1</v>
          </cell>
        </row>
        <row r="3">
          <cell r="S3" t="str">
            <v>単位：千円（未満切捨）</v>
          </cell>
          <cell r="T3">
            <v>1000</v>
          </cell>
        </row>
        <row r="4">
          <cell r="S4" t="str">
            <v>単位：百万円（未満切捨）</v>
          </cell>
          <cell r="T4">
            <v>1000000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zoomScale="70" zoomScaleNormal="70" workbookViewId="0"/>
  </sheetViews>
  <sheetFormatPr defaultRowHeight="15" customHeight="1" x14ac:dyDescent="0.15"/>
  <cols>
    <col min="1" max="1" width="3.625" style="315" customWidth="1"/>
    <col min="2" max="2" width="45.875" style="316" customWidth="1"/>
    <col min="3" max="3" width="65.875" style="317" customWidth="1"/>
    <col min="4" max="4" width="14.625" style="315" customWidth="1"/>
    <col min="5" max="5" width="35.875" style="315" customWidth="1"/>
    <col min="6" max="16384" width="9" style="315"/>
  </cols>
  <sheetData>
    <row r="1" spans="1:5" ht="48.75" customHeight="1" x14ac:dyDescent="0.15">
      <c r="A1" s="9"/>
      <c r="B1" s="30"/>
      <c r="C1" s="31"/>
      <c r="D1" s="32"/>
      <c r="E1" s="32"/>
    </row>
    <row r="2" spans="1:5" ht="48.75" customHeight="1" x14ac:dyDescent="0.15">
      <c r="A2" s="9"/>
      <c r="B2" s="30"/>
      <c r="C2" s="31"/>
      <c r="D2" s="32"/>
      <c r="E2" s="32"/>
    </row>
    <row r="3" spans="1:5" ht="69" customHeight="1" x14ac:dyDescent="0.15">
      <c r="A3" s="33"/>
      <c r="B3" s="51" t="s">
        <v>70</v>
      </c>
      <c r="C3" s="50"/>
      <c r="D3" s="50"/>
      <c r="E3" s="32"/>
    </row>
    <row r="4" spans="1:5" ht="78.75" customHeight="1" x14ac:dyDescent="0.15">
      <c r="A4" s="34"/>
      <c r="B4" s="326" t="s">
        <v>71</v>
      </c>
      <c r="C4" s="327"/>
      <c r="D4" s="327"/>
      <c r="E4" s="32"/>
    </row>
    <row r="5" spans="1:5" ht="40.5" customHeight="1" x14ac:dyDescent="0.15">
      <c r="A5" s="34"/>
      <c r="B5" s="35"/>
      <c r="C5" s="36"/>
      <c r="D5" s="36"/>
      <c r="E5" s="32"/>
    </row>
    <row r="6" spans="1:5" ht="18.75" customHeight="1" x14ac:dyDescent="0.15">
      <c r="A6" s="80"/>
      <c r="B6" s="81" t="s">
        <v>21</v>
      </c>
      <c r="C6" s="81" t="s">
        <v>22</v>
      </c>
      <c r="D6" s="82"/>
      <c r="E6" s="83"/>
    </row>
    <row r="7" spans="1:5" ht="18.75" customHeight="1" x14ac:dyDescent="0.15">
      <c r="A7" s="34"/>
      <c r="B7" s="37"/>
      <c r="C7" s="37"/>
      <c r="D7" s="38"/>
      <c r="E7" s="32"/>
    </row>
    <row r="8" spans="1:5" ht="21" customHeight="1" x14ac:dyDescent="0.2">
      <c r="A8" s="39"/>
      <c r="B8" s="52" t="s">
        <v>44</v>
      </c>
      <c r="C8" s="84" t="s">
        <v>23</v>
      </c>
      <c r="D8" s="54" t="s">
        <v>24</v>
      </c>
      <c r="E8" s="32"/>
    </row>
    <row r="9" spans="1:5" ht="21" customHeight="1" x14ac:dyDescent="0.2">
      <c r="A9" s="39"/>
      <c r="B9" s="52" t="s">
        <v>45</v>
      </c>
      <c r="C9" s="84" t="s">
        <v>47</v>
      </c>
      <c r="D9" s="54" t="s">
        <v>27</v>
      </c>
      <c r="E9" s="32"/>
    </row>
    <row r="10" spans="1:5" ht="21" customHeight="1" x14ac:dyDescent="0.2">
      <c r="A10" s="39"/>
      <c r="B10" s="52" t="s">
        <v>46</v>
      </c>
      <c r="C10" s="84" t="s">
        <v>30</v>
      </c>
      <c r="D10" s="54" t="s">
        <v>28</v>
      </c>
      <c r="E10" s="32"/>
    </row>
    <row r="11" spans="1:5" ht="17.25" customHeight="1" x14ac:dyDescent="0.2">
      <c r="A11" s="32"/>
      <c r="B11" s="52"/>
      <c r="C11" s="53"/>
      <c r="D11" s="54"/>
      <c r="E11" s="32"/>
    </row>
    <row r="12" spans="1:5" ht="15" customHeight="1" x14ac:dyDescent="0.15">
      <c r="A12" s="32"/>
      <c r="B12" s="30"/>
      <c r="C12" s="31"/>
      <c r="D12" s="32"/>
      <c r="E12" s="32"/>
    </row>
    <row r="13" spans="1:5" ht="15" customHeight="1" x14ac:dyDescent="0.15">
      <c r="A13" s="32"/>
      <c r="B13" s="30"/>
      <c r="C13" s="31"/>
      <c r="D13" s="32"/>
      <c r="E13" s="32"/>
    </row>
    <row r="14" spans="1:5" ht="15" customHeight="1" x14ac:dyDescent="0.15">
      <c r="A14" s="32"/>
      <c r="B14" s="30"/>
      <c r="C14" s="31"/>
      <c r="D14" s="32"/>
      <c r="E14" s="32"/>
    </row>
    <row r="15" spans="1:5" ht="33" customHeight="1" x14ac:dyDescent="0.15">
      <c r="A15" s="32"/>
      <c r="B15" s="201" t="s">
        <v>69</v>
      </c>
      <c r="C15" s="31"/>
      <c r="D15" s="32"/>
      <c r="E15" s="32"/>
    </row>
    <row r="16" spans="1:5" ht="29.25" customHeight="1" x14ac:dyDescent="0.15">
      <c r="A16" s="32"/>
      <c r="B16" s="202" t="s">
        <v>68</v>
      </c>
      <c r="C16" s="31"/>
      <c r="D16" s="32"/>
      <c r="E16" s="32"/>
    </row>
    <row r="17" spans="1:5" ht="24.75" customHeight="1" x14ac:dyDescent="0.15">
      <c r="A17" s="32"/>
      <c r="B17" s="200"/>
      <c r="C17" s="31"/>
      <c r="D17" s="32"/>
      <c r="E17" s="59"/>
    </row>
    <row r="18" spans="1:5" ht="21" x14ac:dyDescent="0.15">
      <c r="A18" s="32"/>
      <c r="B18" s="30"/>
      <c r="C18" s="31"/>
      <c r="D18" s="32"/>
      <c r="E18" s="59">
        <v>44329</v>
      </c>
    </row>
    <row r="19" spans="1:5" ht="25.5" customHeight="1" x14ac:dyDescent="0.15">
      <c r="A19" s="32"/>
      <c r="B19" s="30"/>
      <c r="C19" s="31"/>
      <c r="D19" s="32"/>
      <c r="E19" s="85" t="s">
        <v>72</v>
      </c>
    </row>
    <row r="20" spans="1:5" ht="8.25" customHeight="1" x14ac:dyDescent="0.15">
      <c r="A20" s="32"/>
      <c r="B20" s="30"/>
      <c r="C20" s="31"/>
      <c r="D20" s="32"/>
      <c r="E20" s="32"/>
    </row>
    <row r="21" spans="1:5" ht="21" x14ac:dyDescent="0.15">
      <c r="A21" s="32"/>
      <c r="B21" s="30"/>
      <c r="C21" s="31"/>
      <c r="D21" s="32"/>
      <c r="E21" s="40"/>
    </row>
    <row r="22" spans="1:5" ht="17.25" x14ac:dyDescent="0.15">
      <c r="A22" s="32"/>
      <c r="B22" s="30"/>
      <c r="C22" s="31"/>
      <c r="D22" s="32"/>
      <c r="E22" s="41"/>
    </row>
    <row r="23" spans="1:5" ht="15" customHeight="1" x14ac:dyDescent="0.15">
      <c r="A23" s="32"/>
      <c r="B23" s="30"/>
      <c r="C23" s="31"/>
      <c r="D23" s="32"/>
      <c r="E23" s="32"/>
    </row>
  </sheetData>
  <mergeCells count="1">
    <mergeCell ref="B4:D4"/>
  </mergeCells>
  <phoneticPr fontId="2"/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W33"/>
  <sheetViews>
    <sheetView showGridLines="0" zoomScale="85" zoomScaleNormal="85" zoomScaleSheetLayoutView="100" workbookViewId="0"/>
  </sheetViews>
  <sheetFormatPr defaultRowHeight="22.5" customHeight="1" x14ac:dyDescent="0.15"/>
  <cols>
    <col min="1" max="1" width="2.125" style="277" customWidth="1"/>
    <col min="2" max="2" width="3.875" style="277" customWidth="1"/>
    <col min="3" max="3" width="15" style="277" customWidth="1"/>
    <col min="4" max="4" width="18.875" style="277" customWidth="1"/>
    <col min="5" max="5" width="8.625" style="231" customWidth="1"/>
    <col min="6" max="6" width="8.625" style="226" customWidth="1"/>
    <col min="7" max="7" width="8.625" style="227" customWidth="1"/>
    <col min="8" max="8" width="8.625" style="280" customWidth="1"/>
    <col min="9" max="9" width="8.625" style="229" customWidth="1"/>
    <col min="10" max="10" width="8.625" style="281" customWidth="1"/>
    <col min="11" max="11" width="8.625" style="228" customWidth="1"/>
    <col min="12" max="12" width="8.625" style="231" customWidth="1"/>
    <col min="13" max="13" width="8.625" style="226" customWidth="1"/>
    <col min="14" max="14" width="8.625" style="227" customWidth="1"/>
    <col min="15" max="15" width="8.625" style="280" customWidth="1"/>
    <col min="16" max="16" width="8.625" style="229" customWidth="1"/>
    <col min="17" max="17" width="8.625" style="281" customWidth="1"/>
    <col min="18" max="18" width="8.625" style="228" customWidth="1"/>
    <col min="19" max="16384" width="9" style="277"/>
  </cols>
  <sheetData>
    <row r="1" spans="1:23" ht="21" customHeight="1" x14ac:dyDescent="0.15">
      <c r="A1" s="9"/>
      <c r="B1" s="70" t="s">
        <v>74</v>
      </c>
      <c r="C1" s="11"/>
      <c r="D1" s="11"/>
      <c r="E1" s="64"/>
      <c r="F1" s="65"/>
      <c r="G1" s="98"/>
      <c r="H1" s="13"/>
      <c r="I1" s="14"/>
      <c r="J1" s="100"/>
      <c r="K1" s="12"/>
      <c r="L1" s="64"/>
      <c r="M1" s="65"/>
      <c r="N1" s="98"/>
      <c r="O1" s="13"/>
      <c r="P1" s="14"/>
      <c r="Q1" s="100"/>
      <c r="R1" s="12"/>
    </row>
    <row r="2" spans="1:23" ht="18" customHeight="1" x14ac:dyDescent="0.15">
      <c r="A2" s="9"/>
      <c r="B2" s="39"/>
      <c r="C2" s="11"/>
      <c r="D2" s="11"/>
      <c r="E2" s="64"/>
      <c r="H2" s="232"/>
      <c r="J2" s="233"/>
      <c r="L2" s="64"/>
      <c r="M2" s="65"/>
      <c r="N2" s="98"/>
      <c r="O2" s="13"/>
      <c r="P2" s="14"/>
      <c r="Q2" s="100"/>
      <c r="R2" s="49" t="s">
        <v>53</v>
      </c>
    </row>
    <row r="3" spans="1:23" ht="18" customHeight="1" thickBot="1" x14ac:dyDescent="0.2">
      <c r="A3" s="9"/>
      <c r="B3" s="39"/>
      <c r="C3" s="15"/>
      <c r="D3" s="15"/>
      <c r="E3" s="77"/>
      <c r="G3" s="234"/>
      <c r="H3" s="235"/>
      <c r="I3" s="234"/>
      <c r="J3" s="236"/>
      <c r="L3" s="77"/>
      <c r="M3" s="79"/>
      <c r="N3" s="10"/>
      <c r="O3" s="17"/>
      <c r="P3" s="10"/>
      <c r="Q3" s="16"/>
      <c r="R3" s="8" t="s">
        <v>54</v>
      </c>
    </row>
    <row r="4" spans="1:23" s="283" customFormat="1" ht="18.75" customHeight="1" x14ac:dyDescent="0.15">
      <c r="A4" s="18"/>
      <c r="B4" s="109"/>
      <c r="C4" s="110"/>
      <c r="D4" s="110"/>
      <c r="E4" s="331" t="s">
        <v>63</v>
      </c>
      <c r="F4" s="331"/>
      <c r="G4" s="331"/>
      <c r="H4" s="331"/>
      <c r="I4" s="331"/>
      <c r="J4" s="331"/>
      <c r="K4" s="332"/>
      <c r="L4" s="328" t="s">
        <v>64</v>
      </c>
      <c r="M4" s="329"/>
      <c r="N4" s="329"/>
      <c r="O4" s="329"/>
      <c r="P4" s="329"/>
      <c r="Q4" s="329"/>
      <c r="R4" s="330"/>
      <c r="U4" s="307"/>
    </row>
    <row r="5" spans="1:23" s="285" customFormat="1" ht="30" customHeight="1" x14ac:dyDescent="0.15">
      <c r="A5" s="42"/>
      <c r="B5" s="86"/>
      <c r="C5" s="122" t="s">
        <v>12</v>
      </c>
      <c r="D5" s="127" t="s">
        <v>16</v>
      </c>
      <c r="E5" s="131" t="s">
        <v>19</v>
      </c>
      <c r="F5" s="88" t="s">
        <v>48</v>
      </c>
      <c r="G5" s="88" t="s">
        <v>49</v>
      </c>
      <c r="H5" s="89" t="s">
        <v>50</v>
      </c>
      <c r="I5" s="90" t="s">
        <v>51</v>
      </c>
      <c r="J5" s="90" t="s">
        <v>52</v>
      </c>
      <c r="K5" s="132" t="s">
        <v>14</v>
      </c>
      <c r="L5" s="177" t="s">
        <v>19</v>
      </c>
      <c r="M5" s="88" t="s">
        <v>48</v>
      </c>
      <c r="N5" s="88" t="s">
        <v>49</v>
      </c>
      <c r="O5" s="318" t="s">
        <v>50</v>
      </c>
      <c r="P5" s="90" t="s">
        <v>51</v>
      </c>
      <c r="Q5" s="323" t="s">
        <v>73</v>
      </c>
      <c r="R5" s="324" t="s">
        <v>14</v>
      </c>
      <c r="U5" s="308"/>
    </row>
    <row r="6" spans="1:23" ht="30" customHeight="1" x14ac:dyDescent="0.15">
      <c r="A6" s="43"/>
      <c r="B6" s="336" t="s">
        <v>0</v>
      </c>
      <c r="C6" s="337"/>
      <c r="D6" s="128" t="s">
        <v>20</v>
      </c>
      <c r="E6" s="206">
        <v>38551</v>
      </c>
      <c r="F6" s="207">
        <v>51183</v>
      </c>
      <c r="G6" s="208">
        <v>39789</v>
      </c>
      <c r="H6" s="209">
        <v>55482</v>
      </c>
      <c r="I6" s="207">
        <v>89735</v>
      </c>
      <c r="J6" s="207">
        <v>95272</v>
      </c>
      <c r="K6" s="210">
        <v>185007</v>
      </c>
      <c r="L6" s="211">
        <v>38461</v>
      </c>
      <c r="M6" s="207">
        <v>48779</v>
      </c>
      <c r="N6" s="319">
        <v>49805</v>
      </c>
      <c r="O6" s="212">
        <v>62680</v>
      </c>
      <c r="P6" s="207">
        <v>87240</v>
      </c>
      <c r="Q6" s="213">
        <v>112486</v>
      </c>
      <c r="R6" s="214">
        <v>199727</v>
      </c>
      <c r="U6" s="309"/>
      <c r="V6" s="310"/>
    </row>
    <row r="7" spans="1:23" ht="30" customHeight="1" x14ac:dyDescent="0.15">
      <c r="A7" s="43"/>
      <c r="B7" s="15"/>
      <c r="C7" s="123" t="s">
        <v>7</v>
      </c>
      <c r="D7" s="129" t="s">
        <v>26</v>
      </c>
      <c r="E7" s="215">
        <v>28392</v>
      </c>
      <c r="F7" s="146">
        <v>39052</v>
      </c>
      <c r="G7" s="146">
        <v>26941</v>
      </c>
      <c r="H7" s="148">
        <v>39968</v>
      </c>
      <c r="I7" s="146">
        <v>67445</v>
      </c>
      <c r="J7" s="146">
        <v>66910</v>
      </c>
      <c r="K7" s="149">
        <v>134355</v>
      </c>
      <c r="L7" s="216">
        <v>24809</v>
      </c>
      <c r="M7" s="146">
        <v>31438</v>
      </c>
      <c r="N7" s="320">
        <v>31756</v>
      </c>
      <c r="O7" s="121">
        <v>49270</v>
      </c>
      <c r="P7" s="146">
        <v>56248</v>
      </c>
      <c r="Q7" s="114">
        <v>81026</v>
      </c>
      <c r="R7" s="124">
        <v>137274</v>
      </c>
      <c r="U7" s="311"/>
      <c r="V7" s="312"/>
      <c r="W7" s="313"/>
    </row>
    <row r="8" spans="1:23" ht="30" customHeight="1" x14ac:dyDescent="0.15">
      <c r="A8" s="43"/>
      <c r="B8" s="15"/>
      <c r="C8" s="123" t="s">
        <v>8</v>
      </c>
      <c r="D8" s="129" t="s">
        <v>25</v>
      </c>
      <c r="E8" s="215">
        <v>10159</v>
      </c>
      <c r="F8" s="146">
        <v>12130</v>
      </c>
      <c r="G8" s="146">
        <v>12847</v>
      </c>
      <c r="H8" s="148">
        <v>15513</v>
      </c>
      <c r="I8" s="146">
        <v>22289</v>
      </c>
      <c r="J8" s="146">
        <v>28361</v>
      </c>
      <c r="K8" s="149">
        <v>50651</v>
      </c>
      <c r="L8" s="216">
        <v>13652</v>
      </c>
      <c r="M8" s="146">
        <v>17340</v>
      </c>
      <c r="N8" s="320">
        <v>18049</v>
      </c>
      <c r="O8" s="121">
        <v>13410</v>
      </c>
      <c r="P8" s="146">
        <v>30992</v>
      </c>
      <c r="Q8" s="114">
        <v>31459</v>
      </c>
      <c r="R8" s="124">
        <v>62452</v>
      </c>
      <c r="U8" s="309"/>
      <c r="V8" s="310"/>
    </row>
    <row r="9" spans="1:23" ht="30" customHeight="1" x14ac:dyDescent="0.15">
      <c r="A9" s="43"/>
      <c r="B9" s="335" t="s">
        <v>55</v>
      </c>
      <c r="C9" s="334"/>
      <c r="D9" s="129" t="s">
        <v>58</v>
      </c>
      <c r="E9" s="217">
        <v>542</v>
      </c>
      <c r="F9" s="146">
        <v>6467</v>
      </c>
      <c r="G9" s="218">
        <v>1386</v>
      </c>
      <c r="H9" s="146">
        <v>7107</v>
      </c>
      <c r="I9" s="146">
        <v>7009</v>
      </c>
      <c r="J9" s="146">
        <v>8493</v>
      </c>
      <c r="K9" s="149">
        <v>15503</v>
      </c>
      <c r="L9" s="216">
        <v>1831</v>
      </c>
      <c r="M9" s="146">
        <v>6927</v>
      </c>
      <c r="N9" s="321">
        <v>6827</v>
      </c>
      <c r="O9" s="114">
        <v>11508</v>
      </c>
      <c r="P9" s="146">
        <v>8758</v>
      </c>
      <c r="Q9" s="114">
        <v>18336</v>
      </c>
      <c r="R9" s="124">
        <v>27094</v>
      </c>
      <c r="U9" s="309"/>
      <c r="V9" s="310"/>
    </row>
    <row r="10" spans="1:23" ht="30" customHeight="1" x14ac:dyDescent="0.15">
      <c r="A10" s="43"/>
      <c r="B10" s="335" t="s">
        <v>56</v>
      </c>
      <c r="C10" s="334"/>
      <c r="D10" s="129" t="s">
        <v>59</v>
      </c>
      <c r="E10" s="217">
        <v>-26</v>
      </c>
      <c r="F10" s="146">
        <v>6361</v>
      </c>
      <c r="G10" s="218">
        <v>1773</v>
      </c>
      <c r="H10" s="146">
        <v>6737</v>
      </c>
      <c r="I10" s="146">
        <v>6334</v>
      </c>
      <c r="J10" s="146">
        <v>8511</v>
      </c>
      <c r="K10" s="149">
        <v>14846</v>
      </c>
      <c r="L10" s="216">
        <v>1581</v>
      </c>
      <c r="M10" s="146">
        <v>6634</v>
      </c>
      <c r="N10" s="321">
        <v>6481</v>
      </c>
      <c r="O10" s="114">
        <v>13677</v>
      </c>
      <c r="P10" s="146">
        <v>8215</v>
      </c>
      <c r="Q10" s="114">
        <v>20159</v>
      </c>
      <c r="R10" s="124">
        <v>28374</v>
      </c>
      <c r="U10" s="309"/>
      <c r="V10" s="310"/>
    </row>
    <row r="11" spans="1:23" ht="30" customHeight="1" thickBot="1" x14ac:dyDescent="0.2">
      <c r="A11" s="43"/>
      <c r="B11" s="333" t="s">
        <v>57</v>
      </c>
      <c r="C11" s="334"/>
      <c r="D11" s="130" t="s">
        <v>60</v>
      </c>
      <c r="E11" s="217">
        <v>-499</v>
      </c>
      <c r="F11" s="147">
        <v>4442</v>
      </c>
      <c r="G11" s="219">
        <v>888</v>
      </c>
      <c r="H11" s="147">
        <v>5021</v>
      </c>
      <c r="I11" s="147">
        <v>3943</v>
      </c>
      <c r="J11" s="147">
        <v>5910</v>
      </c>
      <c r="K11" s="150">
        <v>9854</v>
      </c>
      <c r="L11" s="220">
        <v>1060</v>
      </c>
      <c r="M11" s="203">
        <v>4766</v>
      </c>
      <c r="N11" s="322">
        <v>3055</v>
      </c>
      <c r="O11" s="125">
        <v>9360</v>
      </c>
      <c r="P11" s="203">
        <v>5826</v>
      </c>
      <c r="Q11" s="125">
        <v>12416</v>
      </c>
      <c r="R11" s="126">
        <v>18243</v>
      </c>
      <c r="U11" s="309"/>
      <c r="V11" s="310"/>
    </row>
    <row r="12" spans="1:23" s="271" customFormat="1" ht="13.5" x14ac:dyDescent="0.15">
      <c r="A12" s="44"/>
      <c r="B12" s="8"/>
      <c r="C12" s="8"/>
      <c r="D12" s="5"/>
    </row>
    <row r="13" spans="1:23" s="271" customFormat="1" ht="20.100000000000001" customHeight="1" x14ac:dyDescent="0.15">
      <c r="A13" s="44"/>
      <c r="B13" s="4" t="s">
        <v>32</v>
      </c>
      <c r="C13" s="8"/>
      <c r="D13" s="5" t="s">
        <v>33</v>
      </c>
      <c r="E13" s="45"/>
    </row>
    <row r="14" spans="1:23" s="288" customFormat="1" ht="20.100000000000001" customHeight="1" x14ac:dyDescent="0.15">
      <c r="A14" s="22"/>
      <c r="B14" s="7" t="s">
        <v>75</v>
      </c>
      <c r="C14" s="7"/>
      <c r="D14" s="55" t="s">
        <v>67</v>
      </c>
      <c r="E14" s="151">
        <v>110.7</v>
      </c>
      <c r="F14" s="151">
        <v>108</v>
      </c>
      <c r="G14" s="151">
        <v>108.7</v>
      </c>
      <c r="H14" s="151">
        <v>109.2</v>
      </c>
      <c r="I14" s="151">
        <v>109.2</v>
      </c>
      <c r="J14" s="151">
        <v>109</v>
      </c>
      <c r="K14" s="151">
        <v>109.1</v>
      </c>
      <c r="L14" s="221">
        <v>107.9</v>
      </c>
      <c r="M14" s="151">
        <v>106.2</v>
      </c>
      <c r="N14" s="151">
        <v>105.1</v>
      </c>
      <c r="O14" s="113">
        <v>104.4</v>
      </c>
      <c r="P14" s="151">
        <v>106.9</v>
      </c>
      <c r="Q14" s="113">
        <v>104.9</v>
      </c>
      <c r="R14" s="113">
        <v>105.9</v>
      </c>
    </row>
    <row r="15" spans="1:23" s="314" customFormat="1" ht="20.100000000000001" customHeight="1" x14ac:dyDescent="0.15">
      <c r="A15" s="45"/>
      <c r="B15" s="15" t="s">
        <v>34</v>
      </c>
      <c r="C15" s="15"/>
      <c r="D15" s="56" t="s">
        <v>35</v>
      </c>
      <c r="E15" s="222">
        <v>123.5</v>
      </c>
      <c r="F15" s="222">
        <v>120.4</v>
      </c>
      <c r="G15" s="222">
        <v>120.4</v>
      </c>
      <c r="H15" s="222">
        <v>120.7</v>
      </c>
      <c r="I15" s="222">
        <v>121.9</v>
      </c>
      <c r="J15" s="222">
        <v>120.5</v>
      </c>
      <c r="K15" s="222">
        <v>121.1</v>
      </c>
      <c r="L15" s="223">
        <v>118.1</v>
      </c>
      <c r="M15" s="222">
        <v>123.9</v>
      </c>
      <c r="N15" s="222">
        <v>123.2</v>
      </c>
      <c r="O15" s="224">
        <v>127.1</v>
      </c>
      <c r="P15" s="222">
        <v>121.3</v>
      </c>
      <c r="Q15" s="224">
        <v>124.5</v>
      </c>
      <c r="R15" s="224">
        <v>123.1</v>
      </c>
    </row>
    <row r="16" spans="1:23" s="314" customFormat="1" ht="14.25" x14ac:dyDescent="0.15">
      <c r="A16" s="45"/>
      <c r="B16" s="45"/>
      <c r="C16" s="45"/>
      <c r="D16" s="45"/>
      <c r="E16" s="66"/>
      <c r="F16" s="66"/>
      <c r="G16" s="99"/>
      <c r="H16" s="26"/>
      <c r="I16" s="46"/>
      <c r="J16" s="26"/>
      <c r="K16" s="26"/>
      <c r="L16" s="66"/>
      <c r="M16" s="66"/>
      <c r="N16" s="99"/>
      <c r="O16" s="26"/>
      <c r="P16" s="46"/>
      <c r="Q16" s="26"/>
      <c r="R16" s="26"/>
    </row>
    <row r="17" spans="2:18" ht="22.5" customHeight="1" x14ac:dyDescent="0.15">
      <c r="B17" s="302"/>
      <c r="C17" s="302"/>
      <c r="D17" s="302"/>
      <c r="E17" s="296"/>
      <c r="F17" s="297"/>
      <c r="G17" s="303"/>
      <c r="H17" s="299"/>
      <c r="I17" s="300"/>
      <c r="J17" s="236"/>
      <c r="K17" s="304"/>
      <c r="L17" s="296"/>
      <c r="M17" s="297"/>
      <c r="N17" s="303"/>
      <c r="O17" s="299"/>
      <c r="P17" s="300"/>
      <c r="Q17" s="236"/>
      <c r="R17" s="304"/>
    </row>
    <row r="18" spans="2:18" ht="22.5" customHeight="1" x14ac:dyDescent="0.15">
      <c r="H18" s="228"/>
      <c r="J18" s="230"/>
      <c r="K18" s="278"/>
      <c r="O18" s="228"/>
      <c r="Q18" s="230"/>
      <c r="R18" s="278"/>
    </row>
    <row r="19" spans="2:18" ht="22.5" customHeight="1" x14ac:dyDescent="0.15">
      <c r="H19" s="228"/>
      <c r="J19" s="230"/>
      <c r="K19" s="305"/>
      <c r="O19" s="228"/>
      <c r="Q19" s="230"/>
      <c r="R19" s="305"/>
    </row>
    <row r="20" spans="2:18" ht="22.5" customHeight="1" x14ac:dyDescent="0.15">
      <c r="H20" s="228"/>
      <c r="J20" s="230"/>
      <c r="K20" s="306"/>
      <c r="O20" s="228"/>
      <c r="Q20" s="230"/>
      <c r="R20" s="306"/>
    </row>
    <row r="21" spans="2:18" ht="22.5" customHeight="1" x14ac:dyDescent="0.15">
      <c r="H21" s="228"/>
      <c r="J21" s="230"/>
      <c r="K21" s="278"/>
      <c r="O21" s="228"/>
      <c r="Q21" s="230"/>
      <c r="R21" s="278"/>
    </row>
    <row r="22" spans="2:18" ht="22.5" customHeight="1" x14ac:dyDescent="0.15">
      <c r="H22" s="228"/>
      <c r="J22" s="230"/>
      <c r="O22" s="228"/>
      <c r="Q22" s="230"/>
    </row>
    <row r="23" spans="2:18" ht="22.5" customHeight="1" x14ac:dyDescent="0.15">
      <c r="H23" s="228"/>
      <c r="J23" s="230"/>
      <c r="O23" s="228"/>
      <c r="Q23" s="230"/>
    </row>
    <row r="24" spans="2:18" ht="22.5" customHeight="1" x14ac:dyDescent="0.15">
      <c r="H24" s="228"/>
      <c r="J24" s="230"/>
      <c r="O24" s="228"/>
      <c r="Q24" s="230"/>
    </row>
    <row r="25" spans="2:18" ht="22.5" customHeight="1" x14ac:dyDescent="0.15">
      <c r="H25" s="228"/>
      <c r="J25" s="230"/>
      <c r="O25" s="228"/>
      <c r="Q25" s="230"/>
    </row>
    <row r="26" spans="2:18" ht="22.5" customHeight="1" x14ac:dyDescent="0.15">
      <c r="H26" s="228"/>
      <c r="J26" s="230"/>
      <c r="O26" s="228"/>
      <c r="Q26" s="230"/>
    </row>
    <row r="27" spans="2:18" ht="22.5" customHeight="1" x14ac:dyDescent="0.15">
      <c r="H27" s="228"/>
      <c r="J27" s="230"/>
      <c r="O27" s="228"/>
      <c r="Q27" s="230"/>
    </row>
    <row r="28" spans="2:18" ht="22.5" customHeight="1" x14ac:dyDescent="0.15">
      <c r="H28" s="228"/>
      <c r="J28" s="230"/>
      <c r="O28" s="228"/>
      <c r="Q28" s="230"/>
    </row>
    <row r="29" spans="2:18" ht="22.5" customHeight="1" x14ac:dyDescent="0.15">
      <c r="J29" s="230"/>
      <c r="Q29" s="230"/>
    </row>
    <row r="30" spans="2:18" ht="22.5" customHeight="1" x14ac:dyDescent="0.15">
      <c r="J30" s="230"/>
      <c r="Q30" s="230"/>
    </row>
    <row r="31" spans="2:18" ht="22.5" customHeight="1" x14ac:dyDescent="0.15">
      <c r="J31" s="230"/>
      <c r="Q31" s="230"/>
    </row>
    <row r="32" spans="2:18" ht="22.5" customHeight="1" x14ac:dyDescent="0.15">
      <c r="J32" s="230"/>
      <c r="Q32" s="230"/>
    </row>
    <row r="33" spans="10:17" ht="22.5" customHeight="1" x14ac:dyDescent="0.15">
      <c r="J33" s="230"/>
      <c r="Q33" s="230"/>
    </row>
  </sheetData>
  <mergeCells count="6">
    <mergeCell ref="L4:R4"/>
    <mergeCell ref="E4:K4"/>
    <mergeCell ref="B11:C11"/>
    <mergeCell ref="B10:C10"/>
    <mergeCell ref="B9:C9"/>
    <mergeCell ref="B6:C6"/>
  </mergeCells>
  <phoneticPr fontId="2"/>
  <conditionalFormatting sqref="K22:K65536 K1 K16:K17">
    <cfRule type="cellIs" dxfId="6" priority="9" stopIfTrue="1" operator="lessThan">
      <formula>99.9</formula>
    </cfRule>
  </conditionalFormatting>
  <conditionalFormatting sqref="H1:H2 H16:H65536">
    <cfRule type="cellIs" dxfId="5" priority="10" stopIfTrue="1" operator="lessThanOrEqual">
      <formula>99.9</formula>
    </cfRule>
  </conditionalFormatting>
  <conditionalFormatting sqref="R3">
    <cfRule type="cellIs" dxfId="4" priority="6" stopIfTrue="1" operator="lessThan">
      <formula>99.9</formula>
    </cfRule>
  </conditionalFormatting>
  <conditionalFormatting sqref="R22:R65536 R1 R16:R17">
    <cfRule type="cellIs" dxfId="3" priority="4" stopIfTrue="1" operator="lessThan">
      <formula>99.9</formula>
    </cfRule>
  </conditionalFormatting>
  <conditionalFormatting sqref="O1:O2 O16:O65536">
    <cfRule type="cellIs" dxfId="2" priority="5" stopIfTrue="1" operator="lessThanOrEqual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7" orientation="landscape" r:id="rId1"/>
  <headerFooter alignWithMargins="0"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W42"/>
  <sheetViews>
    <sheetView showGridLines="0" zoomScale="85" zoomScaleNormal="85" zoomScaleSheetLayoutView="100" workbookViewId="0"/>
  </sheetViews>
  <sheetFormatPr defaultRowHeight="22.5" customHeight="1" x14ac:dyDescent="0.15"/>
  <cols>
    <col min="1" max="1" width="2.125" style="277" customWidth="1"/>
    <col min="2" max="2" width="12.625" style="277" customWidth="1"/>
    <col min="3" max="3" width="3.625" style="277" customWidth="1"/>
    <col min="4" max="4" width="15.625" style="277" customWidth="1"/>
    <col min="5" max="5" width="24.625" style="277" customWidth="1"/>
    <col min="6" max="6" width="7.625" style="231" customWidth="1"/>
    <col min="7" max="7" width="8.125" style="226" customWidth="1"/>
    <col min="8" max="8" width="7.625" style="227" customWidth="1"/>
    <col min="9" max="9" width="7.625" style="280" customWidth="1"/>
    <col min="10" max="10" width="8.125" style="229" customWidth="1"/>
    <col min="11" max="11" width="7.625" style="281" customWidth="1"/>
    <col min="12" max="12" width="7.625" style="228" customWidth="1"/>
    <col min="13" max="13" width="7.625" style="231" customWidth="1"/>
    <col min="14" max="14" width="8.125" style="226" customWidth="1"/>
    <col min="15" max="15" width="7.625" style="227" customWidth="1"/>
    <col min="16" max="16" width="7.625" style="280" customWidth="1"/>
    <col min="17" max="17" width="8.125" style="229" customWidth="1"/>
    <col min="18" max="18" width="7.625" style="281" customWidth="1"/>
    <col min="19" max="19" width="7.625" style="228" customWidth="1"/>
    <col min="20" max="21" width="9" style="277"/>
    <col min="22" max="23" width="9" style="279"/>
    <col min="24" max="16384" width="9" style="277"/>
  </cols>
  <sheetData>
    <row r="1" spans="1:23" s="282" customFormat="1" ht="21" customHeight="1" x14ac:dyDescent="0.15">
      <c r="A1" s="71"/>
      <c r="B1" s="72" t="s">
        <v>61</v>
      </c>
      <c r="C1" s="71"/>
      <c r="D1" s="71"/>
      <c r="E1" s="71"/>
      <c r="F1" s="76"/>
      <c r="G1" s="74"/>
      <c r="H1" s="102"/>
      <c r="I1" s="73"/>
      <c r="J1" s="75"/>
      <c r="K1" s="70"/>
      <c r="L1" s="73"/>
      <c r="M1" s="76"/>
      <c r="N1" s="74"/>
      <c r="O1" s="102"/>
      <c r="P1" s="73"/>
      <c r="Q1" s="75"/>
      <c r="R1" s="70"/>
      <c r="S1" s="73"/>
    </row>
    <row r="2" spans="1:23" ht="18" customHeight="1" x14ac:dyDescent="0.15">
      <c r="A2" s="9"/>
      <c r="B2" s="10"/>
      <c r="C2" s="11"/>
      <c r="D2" s="11"/>
      <c r="E2" s="11"/>
      <c r="F2" s="64"/>
      <c r="G2" s="65"/>
      <c r="H2" s="98"/>
      <c r="I2" s="13"/>
      <c r="J2" s="14"/>
      <c r="K2" s="100"/>
      <c r="M2" s="64"/>
      <c r="N2" s="65"/>
      <c r="O2" s="98"/>
      <c r="P2" s="13"/>
      <c r="Q2" s="14"/>
      <c r="R2" s="100"/>
      <c r="S2" s="49" t="s">
        <v>53</v>
      </c>
    </row>
    <row r="3" spans="1:23" ht="18" customHeight="1" thickBot="1" x14ac:dyDescent="0.2">
      <c r="A3" s="9"/>
      <c r="B3" s="10"/>
      <c r="C3" s="15"/>
      <c r="D3" s="15"/>
      <c r="E3" s="15"/>
      <c r="F3" s="77"/>
      <c r="G3" s="79"/>
      <c r="H3" s="10"/>
      <c r="I3" s="17"/>
      <c r="J3" s="10"/>
      <c r="K3" s="16"/>
      <c r="M3" s="77"/>
      <c r="N3" s="79"/>
      <c r="O3" s="10"/>
      <c r="P3" s="17"/>
      <c r="Q3" s="10"/>
      <c r="R3" s="16"/>
      <c r="S3" s="8" t="s">
        <v>54</v>
      </c>
    </row>
    <row r="4" spans="1:23" s="283" customFormat="1" ht="19.5" customHeight="1" x14ac:dyDescent="0.15">
      <c r="A4" s="18"/>
      <c r="B4" s="111"/>
      <c r="C4" s="110"/>
      <c r="D4" s="110"/>
      <c r="E4" s="110"/>
      <c r="F4" s="331" t="s">
        <v>63</v>
      </c>
      <c r="G4" s="331"/>
      <c r="H4" s="331"/>
      <c r="I4" s="331"/>
      <c r="J4" s="331"/>
      <c r="K4" s="331"/>
      <c r="L4" s="332"/>
      <c r="M4" s="328" t="s">
        <v>64</v>
      </c>
      <c r="N4" s="329"/>
      <c r="O4" s="329"/>
      <c r="P4" s="329"/>
      <c r="Q4" s="329"/>
      <c r="R4" s="329"/>
      <c r="S4" s="330"/>
      <c r="V4" s="284"/>
      <c r="W4" s="284"/>
    </row>
    <row r="5" spans="1:23" s="285" customFormat="1" ht="30" customHeight="1" x14ac:dyDescent="0.15">
      <c r="A5" s="19"/>
      <c r="B5" s="91"/>
      <c r="C5" s="92"/>
      <c r="D5" s="87" t="s">
        <v>12</v>
      </c>
      <c r="E5" s="87" t="s">
        <v>13</v>
      </c>
      <c r="F5" s="143" t="s">
        <v>19</v>
      </c>
      <c r="G5" s="88" t="s">
        <v>48</v>
      </c>
      <c r="H5" s="88" t="s">
        <v>49</v>
      </c>
      <c r="I5" s="89" t="s">
        <v>50</v>
      </c>
      <c r="J5" s="90" t="s">
        <v>51</v>
      </c>
      <c r="K5" s="90" t="s">
        <v>52</v>
      </c>
      <c r="L5" s="132" t="s">
        <v>14</v>
      </c>
      <c r="M5" s="177" t="s">
        <v>19</v>
      </c>
      <c r="N5" s="88" t="s">
        <v>48</v>
      </c>
      <c r="O5" s="88" t="s">
        <v>49</v>
      </c>
      <c r="P5" s="318" t="s">
        <v>50</v>
      </c>
      <c r="Q5" s="90" t="s">
        <v>51</v>
      </c>
      <c r="R5" s="323" t="s">
        <v>73</v>
      </c>
      <c r="S5" s="324" t="s">
        <v>14</v>
      </c>
    </row>
    <row r="6" spans="1:23" s="276" customFormat="1" ht="19.5" customHeight="1" x14ac:dyDescent="0.15">
      <c r="A6" s="20"/>
      <c r="B6" s="338" t="s">
        <v>15</v>
      </c>
      <c r="C6" s="237" t="s">
        <v>4</v>
      </c>
      <c r="D6" s="238"/>
      <c r="E6" s="239" t="s">
        <v>31</v>
      </c>
      <c r="F6" s="240">
        <v>9191</v>
      </c>
      <c r="G6" s="241">
        <v>11591</v>
      </c>
      <c r="H6" s="242">
        <v>9219</v>
      </c>
      <c r="I6" s="241">
        <v>12271</v>
      </c>
      <c r="J6" s="241">
        <v>20782</v>
      </c>
      <c r="K6" s="241">
        <v>21490</v>
      </c>
      <c r="L6" s="243">
        <v>42273</v>
      </c>
      <c r="M6" s="244">
        <v>7342</v>
      </c>
      <c r="N6" s="241">
        <v>9007</v>
      </c>
      <c r="O6" s="242">
        <v>9623</v>
      </c>
      <c r="P6" s="245">
        <v>11612</v>
      </c>
      <c r="Q6" s="241">
        <v>16350</v>
      </c>
      <c r="R6" s="245">
        <v>21235</v>
      </c>
      <c r="S6" s="246">
        <v>37586</v>
      </c>
      <c r="U6" s="274"/>
    </row>
    <row r="7" spans="1:23" s="286" customFormat="1" ht="20.100000000000001" customHeight="1" x14ac:dyDescent="0.15">
      <c r="A7" s="21"/>
      <c r="B7" s="343"/>
      <c r="C7" s="266" t="s">
        <v>5</v>
      </c>
      <c r="D7" s="1"/>
      <c r="E7" s="139" t="s">
        <v>38</v>
      </c>
      <c r="F7" s="162">
        <v>13398</v>
      </c>
      <c r="G7" s="68">
        <v>17457</v>
      </c>
      <c r="H7" s="69">
        <v>15153</v>
      </c>
      <c r="I7" s="68">
        <v>18957</v>
      </c>
      <c r="J7" s="68">
        <v>30855</v>
      </c>
      <c r="K7" s="166">
        <v>34110</v>
      </c>
      <c r="L7" s="167">
        <v>64966</v>
      </c>
      <c r="M7" s="178">
        <v>15382</v>
      </c>
      <c r="N7" s="68">
        <v>19684</v>
      </c>
      <c r="O7" s="69">
        <v>20302</v>
      </c>
      <c r="P7" s="103">
        <v>23449</v>
      </c>
      <c r="Q7" s="68">
        <v>35067</v>
      </c>
      <c r="R7" s="115">
        <v>43751</v>
      </c>
      <c r="S7" s="133">
        <v>78818</v>
      </c>
      <c r="U7" s="274"/>
      <c r="V7" s="276"/>
      <c r="W7" s="276"/>
    </row>
    <row r="8" spans="1:23" s="286" customFormat="1" ht="20.100000000000001" customHeight="1" x14ac:dyDescent="0.15">
      <c r="A8" s="21"/>
      <c r="B8" s="343"/>
      <c r="C8" s="6" t="s">
        <v>6</v>
      </c>
      <c r="D8" s="7"/>
      <c r="E8" s="140" t="s">
        <v>36</v>
      </c>
      <c r="F8" s="247">
        <v>7233</v>
      </c>
      <c r="G8" s="168">
        <v>9324</v>
      </c>
      <c r="H8" s="248">
        <v>7461</v>
      </c>
      <c r="I8" s="168">
        <v>10493</v>
      </c>
      <c r="J8" s="168">
        <v>16558</v>
      </c>
      <c r="K8" s="168">
        <v>17954</v>
      </c>
      <c r="L8" s="249">
        <v>34512</v>
      </c>
      <c r="M8" s="250">
        <v>8714</v>
      </c>
      <c r="N8" s="168">
        <v>10609</v>
      </c>
      <c r="O8" s="248">
        <v>11204</v>
      </c>
      <c r="P8" s="117">
        <v>14597</v>
      </c>
      <c r="Q8" s="168">
        <v>19324</v>
      </c>
      <c r="R8" s="117">
        <v>25801</v>
      </c>
      <c r="S8" s="251">
        <v>45126</v>
      </c>
      <c r="U8" s="274"/>
      <c r="V8" s="287"/>
      <c r="W8" s="287"/>
    </row>
    <row r="9" spans="1:23" s="286" customFormat="1" ht="20.100000000000001" customHeight="1" x14ac:dyDescent="0.15">
      <c r="A9" s="21"/>
      <c r="B9" s="343"/>
      <c r="C9" s="60" t="s">
        <v>3</v>
      </c>
      <c r="D9" s="1"/>
      <c r="E9" s="139" t="s">
        <v>39</v>
      </c>
      <c r="F9" s="163">
        <v>8728</v>
      </c>
      <c r="G9" s="152">
        <v>12810</v>
      </c>
      <c r="H9" s="157">
        <v>7955</v>
      </c>
      <c r="I9" s="152">
        <v>13760</v>
      </c>
      <c r="J9" s="152">
        <v>21539</v>
      </c>
      <c r="K9" s="169">
        <v>21715</v>
      </c>
      <c r="L9" s="170">
        <v>43254</v>
      </c>
      <c r="M9" s="179">
        <v>7021</v>
      </c>
      <c r="N9" s="152">
        <v>9477</v>
      </c>
      <c r="O9" s="157">
        <v>8676</v>
      </c>
      <c r="P9" s="104">
        <v>13021</v>
      </c>
      <c r="Q9" s="152">
        <v>16499</v>
      </c>
      <c r="R9" s="116">
        <v>21697</v>
      </c>
      <c r="S9" s="134">
        <v>38196</v>
      </c>
      <c r="U9" s="274"/>
      <c r="V9" s="287"/>
      <c r="W9" s="287"/>
    </row>
    <row r="10" spans="1:23" s="286" customFormat="1" ht="20.100000000000001" customHeight="1" x14ac:dyDescent="0.15">
      <c r="A10" s="21"/>
      <c r="B10" s="343"/>
      <c r="C10" s="345" t="s">
        <v>9</v>
      </c>
      <c r="D10" s="342"/>
      <c r="E10" s="141" t="s">
        <v>37</v>
      </c>
      <c r="F10" s="247">
        <v>38551</v>
      </c>
      <c r="G10" s="168">
        <v>51183</v>
      </c>
      <c r="H10" s="248">
        <v>39789</v>
      </c>
      <c r="I10" s="168">
        <v>55482</v>
      </c>
      <c r="J10" s="168">
        <v>89735</v>
      </c>
      <c r="K10" s="168">
        <v>95272</v>
      </c>
      <c r="L10" s="249">
        <v>185007</v>
      </c>
      <c r="M10" s="250">
        <v>38461</v>
      </c>
      <c r="N10" s="168">
        <v>48779</v>
      </c>
      <c r="O10" s="248">
        <v>49805</v>
      </c>
      <c r="P10" s="117">
        <v>62680</v>
      </c>
      <c r="Q10" s="168">
        <v>87240</v>
      </c>
      <c r="R10" s="117">
        <v>112486</v>
      </c>
      <c r="S10" s="251">
        <v>199727</v>
      </c>
      <c r="U10" s="274"/>
      <c r="V10" s="287"/>
      <c r="W10" s="287"/>
    </row>
    <row r="11" spans="1:23" s="286" customFormat="1" ht="20.100000000000001" customHeight="1" x14ac:dyDescent="0.15">
      <c r="A11" s="21"/>
      <c r="B11" s="343"/>
      <c r="C11" s="93"/>
      <c r="D11" s="63" t="s">
        <v>40</v>
      </c>
      <c r="E11" s="142" t="s">
        <v>42</v>
      </c>
      <c r="F11" s="164">
        <v>19208</v>
      </c>
      <c r="G11" s="153">
        <v>28714</v>
      </c>
      <c r="H11" s="158">
        <v>19796</v>
      </c>
      <c r="I11" s="153">
        <v>33126</v>
      </c>
      <c r="J11" s="153">
        <v>47923</v>
      </c>
      <c r="K11" s="153">
        <v>52923</v>
      </c>
      <c r="L11" s="171">
        <v>100846</v>
      </c>
      <c r="M11" s="180">
        <v>19959</v>
      </c>
      <c r="N11" s="153">
        <v>27407</v>
      </c>
      <c r="O11" s="158">
        <v>27643</v>
      </c>
      <c r="P11" s="105">
        <v>38826</v>
      </c>
      <c r="Q11" s="153">
        <v>47367</v>
      </c>
      <c r="R11" s="105">
        <v>66469</v>
      </c>
      <c r="S11" s="135">
        <v>113836</v>
      </c>
      <c r="U11" s="274"/>
      <c r="V11" s="287"/>
      <c r="W11" s="287"/>
    </row>
    <row r="12" spans="1:23" s="286" customFormat="1" ht="20.100000000000001" customHeight="1" x14ac:dyDescent="0.15">
      <c r="A12" s="21"/>
      <c r="B12" s="344"/>
      <c r="C12" s="94"/>
      <c r="D12" s="67" t="s">
        <v>41</v>
      </c>
      <c r="E12" s="141" t="s">
        <v>43</v>
      </c>
      <c r="F12" s="247">
        <v>19342</v>
      </c>
      <c r="G12" s="168">
        <v>22469</v>
      </c>
      <c r="H12" s="248">
        <v>19992</v>
      </c>
      <c r="I12" s="168">
        <v>22355</v>
      </c>
      <c r="J12" s="168">
        <v>41811</v>
      </c>
      <c r="K12" s="168">
        <v>42348</v>
      </c>
      <c r="L12" s="249">
        <v>84160</v>
      </c>
      <c r="M12" s="250">
        <v>18502</v>
      </c>
      <c r="N12" s="168">
        <v>21371</v>
      </c>
      <c r="O12" s="248">
        <v>22162</v>
      </c>
      <c r="P12" s="117">
        <v>23854</v>
      </c>
      <c r="Q12" s="168">
        <v>39873</v>
      </c>
      <c r="R12" s="117">
        <v>46016</v>
      </c>
      <c r="S12" s="251">
        <v>85890</v>
      </c>
      <c r="U12" s="274"/>
      <c r="V12" s="276"/>
      <c r="W12" s="276"/>
    </row>
    <row r="13" spans="1:23" s="288" customFormat="1" ht="12" customHeight="1" x14ac:dyDescent="0.15">
      <c r="A13" s="22"/>
      <c r="B13" s="61"/>
      <c r="C13" s="8"/>
      <c r="D13" s="8"/>
      <c r="E13" s="95"/>
      <c r="F13" s="165"/>
      <c r="G13" s="154"/>
      <c r="H13" s="159"/>
      <c r="I13" s="154"/>
      <c r="J13" s="154"/>
      <c r="K13" s="155"/>
      <c r="L13" s="172"/>
      <c r="M13" s="181"/>
      <c r="N13" s="154"/>
      <c r="O13" s="159"/>
      <c r="P13" s="106"/>
      <c r="Q13" s="154"/>
      <c r="R13" s="107"/>
      <c r="S13" s="136"/>
      <c r="U13" s="274"/>
      <c r="V13" s="276"/>
      <c r="W13" s="276"/>
    </row>
    <row r="14" spans="1:23" s="267" customFormat="1" ht="20.100000000000001" customHeight="1" x14ac:dyDescent="0.15">
      <c r="A14" s="23"/>
      <c r="B14" s="338" t="s">
        <v>10</v>
      </c>
      <c r="C14" s="28" t="s">
        <v>4</v>
      </c>
      <c r="D14" s="27"/>
      <c r="E14" s="138" t="s">
        <v>31</v>
      </c>
      <c r="F14" s="247">
        <v>7291</v>
      </c>
      <c r="G14" s="168">
        <v>9335</v>
      </c>
      <c r="H14" s="248">
        <v>6980</v>
      </c>
      <c r="I14" s="168">
        <v>9599</v>
      </c>
      <c r="J14" s="168">
        <v>16627</v>
      </c>
      <c r="K14" s="168">
        <v>16580</v>
      </c>
      <c r="L14" s="249">
        <v>33207</v>
      </c>
      <c r="M14" s="250">
        <v>5643</v>
      </c>
      <c r="N14" s="168">
        <v>6982</v>
      </c>
      <c r="O14" s="248">
        <v>7399</v>
      </c>
      <c r="P14" s="117">
        <v>9530</v>
      </c>
      <c r="Q14" s="168">
        <v>12625</v>
      </c>
      <c r="R14" s="117">
        <v>16929</v>
      </c>
      <c r="S14" s="251">
        <v>29555</v>
      </c>
      <c r="U14" s="274"/>
      <c r="V14" s="276"/>
      <c r="W14" s="276"/>
    </row>
    <row r="15" spans="1:23" s="267" customFormat="1" ht="20.100000000000001" customHeight="1" x14ac:dyDescent="0.15">
      <c r="A15" s="23"/>
      <c r="B15" s="339"/>
      <c r="C15" s="2" t="s">
        <v>5</v>
      </c>
      <c r="D15" s="1"/>
      <c r="E15" s="139" t="s">
        <v>38</v>
      </c>
      <c r="F15" s="162">
        <v>8183</v>
      </c>
      <c r="G15" s="68">
        <v>11801</v>
      </c>
      <c r="H15" s="69">
        <v>8536</v>
      </c>
      <c r="I15" s="68">
        <v>11213</v>
      </c>
      <c r="J15" s="68">
        <v>19984</v>
      </c>
      <c r="K15" s="166">
        <v>19750</v>
      </c>
      <c r="L15" s="167">
        <v>39735</v>
      </c>
      <c r="M15" s="178">
        <v>7732</v>
      </c>
      <c r="N15" s="68">
        <v>9543</v>
      </c>
      <c r="O15" s="69">
        <v>10338</v>
      </c>
      <c r="P15" s="103">
        <v>16501</v>
      </c>
      <c r="Q15" s="68">
        <v>17276</v>
      </c>
      <c r="R15" s="115">
        <v>26840</v>
      </c>
      <c r="S15" s="133">
        <v>44116</v>
      </c>
      <c r="U15" s="274"/>
      <c r="V15" s="276"/>
      <c r="W15" s="276"/>
    </row>
    <row r="16" spans="1:23" s="267" customFormat="1" ht="20.100000000000001" customHeight="1" x14ac:dyDescent="0.15">
      <c r="A16" s="23"/>
      <c r="B16" s="339"/>
      <c r="C16" s="6" t="s">
        <v>6</v>
      </c>
      <c r="D16" s="7"/>
      <c r="E16" s="140" t="s">
        <v>36</v>
      </c>
      <c r="F16" s="247">
        <v>5493</v>
      </c>
      <c r="G16" s="168">
        <v>6428</v>
      </c>
      <c r="H16" s="248">
        <v>4977</v>
      </c>
      <c r="I16" s="168">
        <v>6795</v>
      </c>
      <c r="J16" s="168">
        <v>11922</v>
      </c>
      <c r="K16" s="168">
        <v>11773</v>
      </c>
      <c r="L16" s="249">
        <v>23695</v>
      </c>
      <c r="M16" s="250">
        <v>5551</v>
      </c>
      <c r="N16" s="168">
        <v>6725</v>
      </c>
      <c r="O16" s="248">
        <v>6550</v>
      </c>
      <c r="P16" s="117">
        <v>11466</v>
      </c>
      <c r="Q16" s="168">
        <v>12277</v>
      </c>
      <c r="R16" s="117">
        <v>18017</v>
      </c>
      <c r="S16" s="251">
        <v>30294</v>
      </c>
      <c r="U16" s="274"/>
      <c r="V16" s="287"/>
      <c r="W16" s="287"/>
    </row>
    <row r="17" spans="1:23" s="267" customFormat="1" ht="20.100000000000001" customHeight="1" x14ac:dyDescent="0.15">
      <c r="A17" s="23"/>
      <c r="B17" s="339"/>
      <c r="C17" s="60" t="s">
        <v>3</v>
      </c>
      <c r="D17" s="1"/>
      <c r="E17" s="139" t="s">
        <v>39</v>
      </c>
      <c r="F17" s="162">
        <v>7424</v>
      </c>
      <c r="G17" s="68">
        <v>11486</v>
      </c>
      <c r="H17" s="69">
        <v>6446</v>
      </c>
      <c r="I17" s="68">
        <v>12359</v>
      </c>
      <c r="J17" s="68">
        <v>18911</v>
      </c>
      <c r="K17" s="68">
        <v>18805</v>
      </c>
      <c r="L17" s="167">
        <v>37716</v>
      </c>
      <c r="M17" s="178">
        <v>5881</v>
      </c>
      <c r="N17" s="68">
        <v>8186</v>
      </c>
      <c r="O17" s="69">
        <v>7467</v>
      </c>
      <c r="P17" s="103">
        <v>11771</v>
      </c>
      <c r="Q17" s="68">
        <v>14068</v>
      </c>
      <c r="R17" s="103">
        <v>19239</v>
      </c>
      <c r="S17" s="133">
        <v>33307</v>
      </c>
      <c r="U17" s="274"/>
      <c r="V17" s="276"/>
      <c r="W17" s="276"/>
    </row>
    <row r="18" spans="1:23" s="267" customFormat="1" ht="20.100000000000001" customHeight="1" x14ac:dyDescent="0.15">
      <c r="A18" s="23"/>
      <c r="B18" s="340"/>
      <c r="C18" s="341" t="s">
        <v>9</v>
      </c>
      <c r="D18" s="342"/>
      <c r="E18" s="141" t="s">
        <v>37</v>
      </c>
      <c r="F18" s="252">
        <v>28392</v>
      </c>
      <c r="G18" s="161">
        <v>39052</v>
      </c>
      <c r="H18" s="253">
        <v>26941</v>
      </c>
      <c r="I18" s="161">
        <v>39968</v>
      </c>
      <c r="J18" s="161">
        <v>67445</v>
      </c>
      <c r="K18" s="161">
        <v>66910</v>
      </c>
      <c r="L18" s="254">
        <v>134355</v>
      </c>
      <c r="M18" s="255">
        <v>24809</v>
      </c>
      <c r="N18" s="161">
        <v>31438</v>
      </c>
      <c r="O18" s="253">
        <v>31756</v>
      </c>
      <c r="P18" s="118">
        <v>49270</v>
      </c>
      <c r="Q18" s="161">
        <v>56248</v>
      </c>
      <c r="R18" s="118">
        <v>81026</v>
      </c>
      <c r="S18" s="256">
        <v>137274</v>
      </c>
      <c r="U18" s="274"/>
      <c r="V18" s="287"/>
      <c r="W18" s="287"/>
    </row>
    <row r="19" spans="1:23" s="289" customFormat="1" ht="12" customHeight="1" x14ac:dyDescent="0.15">
      <c r="A19" s="24"/>
      <c r="B19" s="62"/>
      <c r="C19" s="29"/>
      <c r="D19" s="29"/>
      <c r="E19" s="96"/>
      <c r="F19" s="165"/>
      <c r="G19" s="154"/>
      <c r="H19" s="159"/>
      <c r="I19" s="154"/>
      <c r="J19" s="156"/>
      <c r="K19" s="154"/>
      <c r="L19" s="173"/>
      <c r="M19" s="181"/>
      <c r="N19" s="154"/>
      <c r="O19" s="159"/>
      <c r="P19" s="106"/>
      <c r="Q19" s="156"/>
      <c r="R19" s="106"/>
      <c r="S19" s="137"/>
      <c r="U19" s="274"/>
      <c r="V19" s="276"/>
      <c r="W19" s="276"/>
    </row>
    <row r="20" spans="1:23" s="267" customFormat="1" ht="20.100000000000001" customHeight="1" x14ac:dyDescent="0.15">
      <c r="A20" s="23"/>
      <c r="B20" s="338" t="s">
        <v>11</v>
      </c>
      <c r="C20" s="28" t="s">
        <v>4</v>
      </c>
      <c r="D20" s="27"/>
      <c r="E20" s="138" t="s">
        <v>31</v>
      </c>
      <c r="F20" s="247">
        <v>1899</v>
      </c>
      <c r="G20" s="168">
        <v>2255</v>
      </c>
      <c r="H20" s="248">
        <v>2239</v>
      </c>
      <c r="I20" s="168">
        <v>2671</v>
      </c>
      <c r="J20" s="168">
        <v>4155</v>
      </c>
      <c r="K20" s="168">
        <v>4910</v>
      </c>
      <c r="L20" s="249">
        <v>9065</v>
      </c>
      <c r="M20" s="250">
        <v>1698</v>
      </c>
      <c r="N20" s="168">
        <v>2025</v>
      </c>
      <c r="O20" s="248">
        <v>2224</v>
      </c>
      <c r="P20" s="117">
        <v>2081</v>
      </c>
      <c r="Q20" s="168">
        <v>3724</v>
      </c>
      <c r="R20" s="117">
        <v>4305</v>
      </c>
      <c r="S20" s="251">
        <v>8030</v>
      </c>
      <c r="U20" s="274"/>
      <c r="V20" s="287"/>
      <c r="W20" s="287"/>
    </row>
    <row r="21" spans="1:23" s="267" customFormat="1" ht="20.100000000000001" customHeight="1" x14ac:dyDescent="0.15">
      <c r="A21" s="23"/>
      <c r="B21" s="339"/>
      <c r="C21" s="2" t="s">
        <v>5</v>
      </c>
      <c r="D21" s="1"/>
      <c r="E21" s="139" t="s">
        <v>38</v>
      </c>
      <c r="F21" s="162">
        <v>5215</v>
      </c>
      <c r="G21" s="68">
        <v>5655</v>
      </c>
      <c r="H21" s="69">
        <v>6616</v>
      </c>
      <c r="I21" s="68">
        <v>7743</v>
      </c>
      <c r="J21" s="68">
        <v>10870</v>
      </c>
      <c r="K21" s="166">
        <v>14360</v>
      </c>
      <c r="L21" s="167">
        <v>25230</v>
      </c>
      <c r="M21" s="178">
        <v>7650</v>
      </c>
      <c r="N21" s="68">
        <v>10140</v>
      </c>
      <c r="O21" s="69">
        <v>9963</v>
      </c>
      <c r="P21" s="103">
        <v>6948</v>
      </c>
      <c r="Q21" s="68">
        <v>17790</v>
      </c>
      <c r="R21" s="115">
        <v>16911</v>
      </c>
      <c r="S21" s="133">
        <v>34701</v>
      </c>
      <c r="U21" s="274"/>
      <c r="V21" s="276"/>
      <c r="W21" s="276"/>
    </row>
    <row r="22" spans="1:23" s="267" customFormat="1" ht="20.100000000000001" customHeight="1" x14ac:dyDescent="0.15">
      <c r="A22" s="23"/>
      <c r="B22" s="339"/>
      <c r="C22" s="6" t="s">
        <v>6</v>
      </c>
      <c r="D22" s="7"/>
      <c r="E22" s="140" t="s">
        <v>36</v>
      </c>
      <c r="F22" s="247">
        <v>1739</v>
      </c>
      <c r="G22" s="168">
        <v>2896</v>
      </c>
      <c r="H22" s="248">
        <v>2483</v>
      </c>
      <c r="I22" s="168">
        <v>3697</v>
      </c>
      <c r="J22" s="168">
        <v>4635</v>
      </c>
      <c r="K22" s="168">
        <v>6181</v>
      </c>
      <c r="L22" s="249">
        <v>10816</v>
      </c>
      <c r="M22" s="250">
        <v>3163</v>
      </c>
      <c r="N22" s="168">
        <v>3883</v>
      </c>
      <c r="O22" s="248">
        <v>4653</v>
      </c>
      <c r="P22" s="117">
        <v>3130</v>
      </c>
      <c r="Q22" s="168">
        <v>7047</v>
      </c>
      <c r="R22" s="117">
        <v>7784</v>
      </c>
      <c r="S22" s="251">
        <v>14831</v>
      </c>
      <c r="U22" s="274"/>
      <c r="V22" s="276"/>
      <c r="W22" s="276"/>
    </row>
    <row r="23" spans="1:23" s="267" customFormat="1" ht="20.100000000000001" customHeight="1" x14ac:dyDescent="0.15">
      <c r="A23" s="23"/>
      <c r="B23" s="339"/>
      <c r="C23" s="60" t="s">
        <v>3</v>
      </c>
      <c r="D23" s="1"/>
      <c r="E23" s="139" t="s">
        <v>39</v>
      </c>
      <c r="F23" s="162">
        <v>1304</v>
      </c>
      <c r="G23" s="68">
        <v>1323</v>
      </c>
      <c r="H23" s="69">
        <v>1508</v>
      </c>
      <c r="I23" s="68">
        <v>1401</v>
      </c>
      <c r="J23" s="68">
        <v>2628</v>
      </c>
      <c r="K23" s="68">
        <v>2910</v>
      </c>
      <c r="L23" s="167">
        <v>5538</v>
      </c>
      <c r="M23" s="178">
        <v>1139</v>
      </c>
      <c r="N23" s="68">
        <v>1291</v>
      </c>
      <c r="O23" s="69">
        <v>1208</v>
      </c>
      <c r="P23" s="103">
        <v>1249</v>
      </c>
      <c r="Q23" s="68">
        <v>2430</v>
      </c>
      <c r="R23" s="103">
        <v>2457</v>
      </c>
      <c r="S23" s="133">
        <v>4888</v>
      </c>
      <c r="U23" s="274"/>
      <c r="V23" s="287"/>
      <c r="W23" s="287"/>
    </row>
    <row r="24" spans="1:23" s="267" customFormat="1" ht="20.100000000000001" customHeight="1" thickBot="1" x14ac:dyDescent="0.2">
      <c r="A24" s="23"/>
      <c r="B24" s="340"/>
      <c r="C24" s="341" t="s">
        <v>9</v>
      </c>
      <c r="D24" s="342"/>
      <c r="E24" s="141" t="s">
        <v>37</v>
      </c>
      <c r="F24" s="257">
        <v>10159</v>
      </c>
      <c r="G24" s="258">
        <v>12130</v>
      </c>
      <c r="H24" s="259">
        <v>12847</v>
      </c>
      <c r="I24" s="258">
        <v>15513</v>
      </c>
      <c r="J24" s="258">
        <v>22289</v>
      </c>
      <c r="K24" s="258">
        <v>28361</v>
      </c>
      <c r="L24" s="260">
        <v>50651</v>
      </c>
      <c r="M24" s="261">
        <v>13652</v>
      </c>
      <c r="N24" s="262">
        <v>17340</v>
      </c>
      <c r="O24" s="325">
        <v>18049</v>
      </c>
      <c r="P24" s="263">
        <v>13410</v>
      </c>
      <c r="Q24" s="262">
        <v>30992</v>
      </c>
      <c r="R24" s="263">
        <v>31459</v>
      </c>
      <c r="S24" s="264">
        <v>62452</v>
      </c>
      <c r="U24" s="274"/>
      <c r="V24" s="276"/>
      <c r="W24" s="276"/>
    </row>
    <row r="25" spans="1:23" s="267" customFormat="1" ht="11.25" customHeight="1" x14ac:dyDescent="0.15">
      <c r="B25" s="268"/>
      <c r="C25" s="269"/>
      <c r="D25" s="269"/>
      <c r="E25" s="270"/>
      <c r="F25" s="271"/>
      <c r="G25" s="272"/>
      <c r="H25" s="273"/>
      <c r="I25" s="272"/>
      <c r="J25" s="225"/>
      <c r="K25" s="272"/>
      <c r="L25" s="272"/>
      <c r="M25" s="271"/>
      <c r="N25" s="272"/>
      <c r="O25" s="273"/>
      <c r="P25" s="272"/>
      <c r="Q25" s="225"/>
      <c r="R25" s="272"/>
      <c r="S25" s="272"/>
      <c r="U25" s="274"/>
      <c r="V25" s="275"/>
      <c r="W25" s="276"/>
    </row>
    <row r="26" spans="1:23" ht="22.5" customHeight="1" x14ac:dyDescent="0.15">
      <c r="I26" s="228"/>
      <c r="K26" s="230"/>
      <c r="L26" s="278"/>
      <c r="P26" s="228"/>
      <c r="R26" s="230"/>
      <c r="S26" s="278"/>
    </row>
    <row r="27" spans="1:23" ht="22.5" customHeight="1" x14ac:dyDescent="0.15">
      <c r="I27" s="228"/>
      <c r="K27" s="230"/>
      <c r="P27" s="228"/>
      <c r="R27" s="230"/>
    </row>
    <row r="28" spans="1:23" ht="22.5" customHeight="1" x14ac:dyDescent="0.15">
      <c r="I28" s="228"/>
      <c r="K28" s="230"/>
      <c r="P28" s="228"/>
      <c r="R28" s="230"/>
    </row>
    <row r="29" spans="1:23" ht="22.5" customHeight="1" x14ac:dyDescent="0.15">
      <c r="I29" s="228"/>
      <c r="K29" s="230"/>
      <c r="P29" s="228"/>
      <c r="R29" s="230"/>
    </row>
    <row r="30" spans="1:23" ht="22.5" customHeight="1" x14ac:dyDescent="0.15">
      <c r="I30" s="228"/>
      <c r="K30" s="230"/>
      <c r="P30" s="228"/>
      <c r="R30" s="230"/>
    </row>
    <row r="31" spans="1:23" ht="22.5" customHeight="1" x14ac:dyDescent="0.15">
      <c r="I31" s="228"/>
      <c r="K31" s="230"/>
      <c r="P31" s="228"/>
      <c r="R31" s="230"/>
    </row>
    <row r="32" spans="1:23" ht="22.5" customHeight="1" x14ac:dyDescent="0.15">
      <c r="I32" s="228"/>
      <c r="K32" s="230"/>
      <c r="P32" s="228"/>
      <c r="R32" s="230"/>
    </row>
    <row r="33" spans="9:18" ht="22.5" customHeight="1" x14ac:dyDescent="0.15">
      <c r="I33" s="228"/>
      <c r="K33" s="230"/>
      <c r="P33" s="228"/>
      <c r="R33" s="230"/>
    </row>
    <row r="34" spans="9:18" ht="22.5" customHeight="1" x14ac:dyDescent="0.15">
      <c r="I34" s="228"/>
      <c r="K34" s="230"/>
      <c r="P34" s="228"/>
      <c r="R34" s="230"/>
    </row>
    <row r="35" spans="9:18" ht="22.5" customHeight="1" x14ac:dyDescent="0.15">
      <c r="K35" s="230"/>
      <c r="R35" s="230"/>
    </row>
    <row r="36" spans="9:18" ht="22.5" customHeight="1" x14ac:dyDescent="0.15">
      <c r="K36" s="230"/>
      <c r="R36" s="230"/>
    </row>
    <row r="37" spans="9:18" ht="22.5" customHeight="1" x14ac:dyDescent="0.15">
      <c r="K37" s="230"/>
      <c r="R37" s="230"/>
    </row>
    <row r="38" spans="9:18" ht="22.5" customHeight="1" x14ac:dyDescent="0.15">
      <c r="K38" s="230"/>
      <c r="R38" s="230"/>
    </row>
    <row r="39" spans="9:18" ht="22.5" customHeight="1" x14ac:dyDescent="0.15">
      <c r="K39" s="230"/>
      <c r="R39" s="230"/>
    </row>
    <row r="40" spans="9:18" ht="22.5" customHeight="1" x14ac:dyDescent="0.15">
      <c r="K40" s="230"/>
      <c r="R40" s="230"/>
    </row>
    <row r="41" spans="9:18" ht="22.5" customHeight="1" x14ac:dyDescent="0.15">
      <c r="K41" s="230"/>
      <c r="R41" s="230"/>
    </row>
    <row r="42" spans="9:18" ht="22.5" customHeight="1" x14ac:dyDescent="0.15">
      <c r="K42" s="230"/>
      <c r="R42" s="230"/>
    </row>
  </sheetData>
  <mergeCells count="8">
    <mergeCell ref="B20:B24"/>
    <mergeCell ref="C24:D24"/>
    <mergeCell ref="F4:L4"/>
    <mergeCell ref="M4:S4"/>
    <mergeCell ref="B6:B12"/>
    <mergeCell ref="C10:D10"/>
    <mergeCell ref="B14:B18"/>
    <mergeCell ref="C18:D18"/>
  </mergeCells>
  <phoneticPr fontId="2"/>
  <conditionalFormatting sqref="S3">
    <cfRule type="cellIs" dxfId="1" priority="1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T28"/>
  <sheetViews>
    <sheetView showGridLines="0" zoomScale="85" zoomScaleNormal="85" zoomScaleSheetLayoutView="115" workbookViewId="0"/>
  </sheetViews>
  <sheetFormatPr defaultRowHeight="22.5" customHeight="1" x14ac:dyDescent="0.15"/>
  <cols>
    <col min="1" max="1" width="2.125" style="277" customWidth="1"/>
    <col min="2" max="2" width="12.625" style="277" customWidth="1"/>
    <col min="3" max="3" width="17.125" style="277" customWidth="1"/>
    <col min="4" max="4" width="9.125" style="231" customWidth="1"/>
    <col min="5" max="5" width="9.125" style="226" customWidth="1"/>
    <col min="6" max="6" width="9.125" style="298" customWidth="1"/>
    <col min="7" max="7" width="9.125" style="280" customWidth="1"/>
    <col min="8" max="8" width="9.125" style="229" customWidth="1"/>
    <col min="9" max="9" width="9.125" style="281" customWidth="1"/>
    <col min="10" max="10" width="9.125" style="228" customWidth="1"/>
    <col min="11" max="11" width="9.125" style="231" customWidth="1"/>
    <col min="12" max="12" width="9.125" style="226" customWidth="1"/>
    <col min="13" max="13" width="9.125" style="298" customWidth="1"/>
    <col min="14" max="14" width="9.125" style="280" customWidth="1"/>
    <col min="15" max="15" width="9.125" style="229" customWidth="1"/>
    <col min="16" max="16" width="9.125" style="281" customWidth="1"/>
    <col min="17" max="17" width="9.125" style="228" customWidth="1"/>
    <col min="18" max="16384" width="9" style="277"/>
  </cols>
  <sheetData>
    <row r="1" spans="1:20" s="282" customFormat="1" ht="21" customHeight="1" x14ac:dyDescent="0.15">
      <c r="A1" s="71"/>
      <c r="B1" s="70" t="s">
        <v>62</v>
      </c>
      <c r="C1" s="71"/>
      <c r="D1" s="76"/>
      <c r="E1" s="74"/>
      <c r="F1" s="102"/>
      <c r="G1" s="73"/>
      <c r="H1" s="75"/>
      <c r="I1" s="70"/>
      <c r="J1" s="73"/>
      <c r="K1" s="76"/>
      <c r="L1" s="74"/>
      <c r="M1" s="102"/>
      <c r="N1" s="73"/>
      <c r="O1" s="75"/>
      <c r="P1" s="70"/>
      <c r="Q1" s="73"/>
      <c r="R1" s="290"/>
      <c r="S1" s="290"/>
    </row>
    <row r="2" spans="1:20" ht="18" customHeight="1" x14ac:dyDescent="0.15">
      <c r="A2" s="9"/>
      <c r="B2" s="39"/>
      <c r="C2" s="11"/>
      <c r="D2" s="64"/>
      <c r="E2" s="65"/>
      <c r="F2" s="183"/>
      <c r="G2" s="13"/>
      <c r="H2" s="14"/>
      <c r="I2" s="100"/>
      <c r="K2" s="64"/>
      <c r="L2" s="65"/>
      <c r="M2" s="183"/>
      <c r="N2" s="13"/>
      <c r="O2" s="14"/>
      <c r="P2" s="100"/>
      <c r="Q2" s="49" t="s">
        <v>53</v>
      </c>
      <c r="R2" s="291"/>
      <c r="S2" s="291"/>
    </row>
    <row r="3" spans="1:20" ht="18" customHeight="1" thickBot="1" x14ac:dyDescent="0.2">
      <c r="A3" s="184"/>
      <c r="B3" s="39"/>
      <c r="C3" s="11"/>
      <c r="D3" s="185"/>
      <c r="E3" s="186"/>
      <c r="F3" s="39"/>
      <c r="G3" s="187"/>
      <c r="H3" s="39"/>
      <c r="I3" s="101"/>
      <c r="K3" s="185"/>
      <c r="L3" s="186"/>
      <c r="M3" s="39"/>
      <c r="N3" s="187"/>
      <c r="O3" s="39"/>
      <c r="P3" s="101"/>
      <c r="Q3" s="8" t="s">
        <v>54</v>
      </c>
      <c r="R3" s="291"/>
      <c r="S3" s="291"/>
    </row>
    <row r="4" spans="1:20" s="283" customFormat="1" ht="18.75" customHeight="1" x14ac:dyDescent="0.15">
      <c r="A4" s="18"/>
      <c r="B4" s="97"/>
      <c r="C4" s="145"/>
      <c r="D4" s="331" t="s">
        <v>63</v>
      </c>
      <c r="E4" s="331"/>
      <c r="F4" s="331"/>
      <c r="G4" s="331"/>
      <c r="H4" s="331"/>
      <c r="I4" s="331"/>
      <c r="J4" s="332"/>
      <c r="K4" s="328" t="s">
        <v>64</v>
      </c>
      <c r="L4" s="329"/>
      <c r="M4" s="329"/>
      <c r="N4" s="329"/>
      <c r="O4" s="329"/>
      <c r="P4" s="329"/>
      <c r="Q4" s="330"/>
      <c r="R4" s="292"/>
      <c r="S4" s="292"/>
    </row>
    <row r="5" spans="1:20" s="285" customFormat="1" ht="30" customHeight="1" x14ac:dyDescent="0.15">
      <c r="A5" s="19"/>
      <c r="B5" s="188" t="s">
        <v>12</v>
      </c>
      <c r="C5" s="188" t="s">
        <v>13</v>
      </c>
      <c r="D5" s="143" t="s">
        <v>19</v>
      </c>
      <c r="E5" s="88" t="s">
        <v>48</v>
      </c>
      <c r="F5" s="88" t="s">
        <v>49</v>
      </c>
      <c r="G5" s="89" t="s">
        <v>50</v>
      </c>
      <c r="H5" s="90" t="s">
        <v>51</v>
      </c>
      <c r="I5" s="90" t="s">
        <v>52</v>
      </c>
      <c r="J5" s="132" t="s">
        <v>14</v>
      </c>
      <c r="K5" s="177" t="s">
        <v>19</v>
      </c>
      <c r="L5" s="88" t="s">
        <v>48</v>
      </c>
      <c r="M5" s="88" t="s">
        <v>49</v>
      </c>
      <c r="N5" s="318" t="s">
        <v>50</v>
      </c>
      <c r="O5" s="90" t="s">
        <v>51</v>
      </c>
      <c r="P5" s="323" t="s">
        <v>73</v>
      </c>
      <c r="Q5" s="324" t="s">
        <v>14</v>
      </c>
      <c r="R5" s="293"/>
      <c r="S5" s="293"/>
    </row>
    <row r="6" spans="1:20" s="276" customFormat="1" ht="30" customHeight="1" x14ac:dyDescent="0.15">
      <c r="A6" s="20"/>
      <c r="B6" s="4" t="s">
        <v>1</v>
      </c>
      <c r="C6" s="5" t="s">
        <v>17</v>
      </c>
      <c r="D6" s="205">
        <v>5782</v>
      </c>
      <c r="E6" s="175">
        <v>5434</v>
      </c>
      <c r="F6" s="175">
        <v>6710</v>
      </c>
      <c r="G6" s="175">
        <v>6803</v>
      </c>
      <c r="H6" s="175">
        <v>11217</v>
      </c>
      <c r="I6" s="175">
        <v>13513</v>
      </c>
      <c r="J6" s="190">
        <v>24731</v>
      </c>
      <c r="K6" s="265">
        <v>6971</v>
      </c>
      <c r="L6" s="175">
        <v>8451</v>
      </c>
      <c r="M6" s="175">
        <v>8708</v>
      </c>
      <c r="N6" s="120">
        <v>6157</v>
      </c>
      <c r="O6" s="175">
        <v>15423</v>
      </c>
      <c r="P6" s="120">
        <v>14865</v>
      </c>
      <c r="Q6" s="204">
        <v>30288</v>
      </c>
      <c r="R6" s="294"/>
      <c r="S6" s="294"/>
    </row>
    <row r="7" spans="1:20" s="276" customFormat="1" ht="30" customHeight="1" x14ac:dyDescent="0.15">
      <c r="A7" s="20"/>
      <c r="B7" s="189" t="s">
        <v>2</v>
      </c>
      <c r="C7" s="3" t="s">
        <v>18</v>
      </c>
      <c r="D7" s="174">
        <v>1680</v>
      </c>
      <c r="E7" s="160">
        <v>2098</v>
      </c>
      <c r="F7" s="58">
        <v>2201</v>
      </c>
      <c r="G7" s="58">
        <v>3064</v>
      </c>
      <c r="H7" s="58">
        <v>3778</v>
      </c>
      <c r="I7" s="160">
        <v>5265</v>
      </c>
      <c r="J7" s="176">
        <v>9044</v>
      </c>
      <c r="K7" s="182">
        <v>2865</v>
      </c>
      <c r="L7" s="160">
        <v>3351</v>
      </c>
      <c r="M7" s="58">
        <v>4234</v>
      </c>
      <c r="N7" s="78">
        <v>2687</v>
      </c>
      <c r="O7" s="58">
        <v>6217</v>
      </c>
      <c r="P7" s="119">
        <v>6922</v>
      </c>
      <c r="Q7" s="144">
        <v>13139</v>
      </c>
      <c r="R7" s="294"/>
      <c r="S7" s="294"/>
    </row>
    <row r="8" spans="1:20" s="276" customFormat="1" ht="30" customHeight="1" x14ac:dyDescent="0.15">
      <c r="A8" s="20"/>
      <c r="B8" s="4" t="s">
        <v>65</v>
      </c>
      <c r="C8" s="5" t="s">
        <v>66</v>
      </c>
      <c r="D8" s="205">
        <v>2695</v>
      </c>
      <c r="E8" s="175">
        <v>4597</v>
      </c>
      <c r="F8" s="175">
        <v>3936</v>
      </c>
      <c r="G8" s="175">
        <v>5646</v>
      </c>
      <c r="H8" s="175">
        <v>7293</v>
      </c>
      <c r="I8" s="175">
        <v>9582</v>
      </c>
      <c r="J8" s="190">
        <v>16876</v>
      </c>
      <c r="K8" s="265">
        <v>3814</v>
      </c>
      <c r="L8" s="175">
        <v>5538</v>
      </c>
      <c r="M8" s="175">
        <v>5105</v>
      </c>
      <c r="N8" s="120">
        <v>4565</v>
      </c>
      <c r="O8" s="175">
        <v>9352</v>
      </c>
      <c r="P8" s="120">
        <v>9671</v>
      </c>
      <c r="Q8" s="204">
        <v>19024</v>
      </c>
      <c r="R8" s="294"/>
      <c r="S8" s="294"/>
    </row>
    <row r="9" spans="1:20" s="278" customFormat="1" ht="30" customHeight="1" thickBot="1" x14ac:dyDescent="0.2">
      <c r="A9" s="48"/>
      <c r="B9" s="191" t="s">
        <v>9</v>
      </c>
      <c r="C9" s="192" t="s">
        <v>29</v>
      </c>
      <c r="D9" s="193">
        <v>10159</v>
      </c>
      <c r="E9" s="194">
        <v>12130</v>
      </c>
      <c r="F9" s="194">
        <v>12847</v>
      </c>
      <c r="G9" s="194">
        <v>15513</v>
      </c>
      <c r="H9" s="194">
        <v>22289</v>
      </c>
      <c r="I9" s="194">
        <v>28361</v>
      </c>
      <c r="J9" s="195">
        <v>50651</v>
      </c>
      <c r="K9" s="199">
        <v>13652</v>
      </c>
      <c r="L9" s="196">
        <v>17340</v>
      </c>
      <c r="M9" s="196">
        <v>18049</v>
      </c>
      <c r="N9" s="197">
        <v>13410</v>
      </c>
      <c r="O9" s="196">
        <v>30992</v>
      </c>
      <c r="P9" s="197">
        <v>31459</v>
      </c>
      <c r="Q9" s="198">
        <v>62452</v>
      </c>
      <c r="R9" s="295"/>
      <c r="S9" s="295"/>
      <c r="T9" s="276"/>
    </row>
    <row r="10" spans="1:20" ht="22.5" customHeight="1" x14ac:dyDescent="0.15">
      <c r="A10" s="9"/>
      <c r="B10" s="9"/>
      <c r="C10" s="9"/>
      <c r="D10" s="57"/>
      <c r="E10" s="112"/>
      <c r="F10" s="183"/>
      <c r="G10" s="25"/>
      <c r="H10" s="47"/>
      <c r="I10" s="101"/>
      <c r="J10" s="108"/>
      <c r="K10" s="57"/>
      <c r="L10" s="112"/>
      <c r="M10" s="183"/>
      <c r="N10" s="25"/>
      <c r="O10" s="47"/>
      <c r="P10" s="101"/>
      <c r="Q10" s="108"/>
      <c r="R10" s="291"/>
      <c r="S10" s="291"/>
    </row>
    <row r="11" spans="1:20" ht="22.5" customHeight="1" x14ac:dyDescent="0.15">
      <c r="D11" s="296"/>
      <c r="E11" s="297"/>
      <c r="G11" s="299"/>
      <c r="H11" s="300"/>
      <c r="I11" s="230"/>
      <c r="J11" s="301"/>
      <c r="K11" s="296"/>
      <c r="L11" s="297"/>
      <c r="N11" s="299"/>
      <c r="O11" s="300"/>
      <c r="P11" s="230"/>
      <c r="Q11" s="301"/>
      <c r="R11" s="291"/>
      <c r="S11" s="291"/>
    </row>
    <row r="12" spans="1:20" ht="22.5" customHeight="1" x14ac:dyDescent="0.15">
      <c r="G12" s="228"/>
      <c r="I12" s="230"/>
      <c r="J12" s="278"/>
      <c r="N12" s="228"/>
      <c r="P12" s="230"/>
      <c r="Q12" s="278"/>
      <c r="R12" s="291"/>
      <c r="S12" s="291"/>
    </row>
    <row r="13" spans="1:20" ht="22.5" customHeight="1" x14ac:dyDescent="0.15">
      <c r="G13" s="228"/>
      <c r="I13" s="230"/>
      <c r="N13" s="228"/>
      <c r="P13" s="230"/>
      <c r="R13" s="291"/>
      <c r="S13" s="291"/>
    </row>
    <row r="14" spans="1:20" ht="22.5" customHeight="1" x14ac:dyDescent="0.15">
      <c r="G14" s="228"/>
      <c r="I14" s="230"/>
      <c r="N14" s="228"/>
      <c r="P14" s="230"/>
      <c r="R14" s="291"/>
      <c r="S14" s="291"/>
    </row>
    <row r="15" spans="1:20" ht="22.5" customHeight="1" x14ac:dyDescent="0.15">
      <c r="G15" s="228"/>
      <c r="I15" s="230"/>
      <c r="N15" s="228"/>
      <c r="P15" s="230"/>
      <c r="R15" s="291"/>
      <c r="S15" s="291"/>
    </row>
    <row r="16" spans="1:20" ht="22.5" customHeight="1" x14ac:dyDescent="0.15">
      <c r="G16" s="228"/>
      <c r="I16" s="230"/>
      <c r="N16" s="228"/>
      <c r="P16" s="230"/>
      <c r="R16" s="291"/>
      <c r="S16" s="291"/>
    </row>
    <row r="17" spans="7:19" ht="22.5" customHeight="1" x14ac:dyDescent="0.15">
      <c r="G17" s="228"/>
      <c r="I17" s="230"/>
      <c r="N17" s="228"/>
      <c r="P17" s="230"/>
      <c r="R17" s="291"/>
      <c r="S17" s="291"/>
    </row>
    <row r="18" spans="7:19" ht="22.5" customHeight="1" x14ac:dyDescent="0.15">
      <c r="G18" s="228"/>
      <c r="I18" s="230"/>
      <c r="N18" s="228"/>
      <c r="P18" s="230"/>
      <c r="R18" s="291"/>
      <c r="S18" s="291"/>
    </row>
    <row r="19" spans="7:19" ht="22.5" customHeight="1" x14ac:dyDescent="0.15">
      <c r="G19" s="228"/>
      <c r="I19" s="230"/>
      <c r="N19" s="228"/>
      <c r="P19" s="230"/>
      <c r="R19" s="291"/>
      <c r="S19" s="291"/>
    </row>
    <row r="20" spans="7:19" ht="22.5" customHeight="1" x14ac:dyDescent="0.15">
      <c r="G20" s="228"/>
      <c r="I20" s="230"/>
      <c r="N20" s="228"/>
      <c r="P20" s="230"/>
      <c r="R20" s="291"/>
      <c r="S20" s="291"/>
    </row>
    <row r="21" spans="7:19" ht="22.5" customHeight="1" x14ac:dyDescent="0.15">
      <c r="I21" s="230"/>
      <c r="P21" s="230"/>
      <c r="R21" s="291"/>
      <c r="S21" s="291"/>
    </row>
    <row r="22" spans="7:19" ht="22.5" customHeight="1" x14ac:dyDescent="0.15">
      <c r="I22" s="230"/>
      <c r="P22" s="230"/>
      <c r="R22" s="291"/>
      <c r="S22" s="291"/>
    </row>
    <row r="23" spans="7:19" ht="22.5" customHeight="1" x14ac:dyDescent="0.15">
      <c r="I23" s="230"/>
      <c r="P23" s="230"/>
      <c r="R23" s="291"/>
      <c r="S23" s="291"/>
    </row>
    <row r="24" spans="7:19" ht="22.5" customHeight="1" x14ac:dyDescent="0.15">
      <c r="I24" s="230"/>
      <c r="P24" s="230"/>
      <c r="R24" s="291"/>
      <c r="S24" s="291"/>
    </row>
    <row r="25" spans="7:19" ht="22.5" customHeight="1" x14ac:dyDescent="0.15">
      <c r="I25" s="230"/>
      <c r="P25" s="230"/>
      <c r="R25" s="291"/>
      <c r="S25" s="291"/>
    </row>
    <row r="26" spans="7:19" ht="22.5" customHeight="1" x14ac:dyDescent="0.15">
      <c r="I26" s="230"/>
      <c r="P26" s="230"/>
      <c r="R26" s="291"/>
      <c r="S26" s="291"/>
    </row>
    <row r="27" spans="7:19" ht="22.5" customHeight="1" x14ac:dyDescent="0.15">
      <c r="R27" s="291"/>
      <c r="S27" s="291"/>
    </row>
    <row r="28" spans="7:19" ht="22.5" customHeight="1" x14ac:dyDescent="0.15">
      <c r="R28" s="291"/>
      <c r="S28" s="291"/>
    </row>
  </sheetData>
  <mergeCells count="2">
    <mergeCell ref="D4:J4"/>
    <mergeCell ref="K4:Q4"/>
  </mergeCells>
  <phoneticPr fontId="2"/>
  <conditionalFormatting sqref="Q3">
    <cfRule type="cellIs" dxfId="0" priority="1" stopIfTrue="1" operator="lessThan">
      <formula>99.9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85" orientation="landscape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Contents</vt:lpstr>
      <vt:lpstr>1) Financial Highlights</vt:lpstr>
      <vt:lpstr>2) Net Sales (Product) </vt:lpstr>
      <vt:lpstr>3) Overseas Sales (Region)</vt:lpstr>
      <vt:lpstr>'1) Financial Highlights'!Print_Area</vt:lpstr>
      <vt:lpstr>'2) Net Sales (Product) '!Print_Area</vt:lpstr>
      <vt:lpstr>'3) Overseas Sales (Region)'!Print_Area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2017-01-31T06:49:46Z</dcterms:created>
  <dcterms:modified xsi:type="dcterms:W3CDTF">2021-05-13T03:10:46Z</dcterms:modified>
</cp:coreProperties>
</file>